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90" windowWidth="19200" windowHeight="11640"/>
  </bookViews>
  <sheets>
    <sheet name="专利" sheetId="3" r:id="rId1"/>
    <sheet name="计算机软件" sheetId="4" r:id="rId2"/>
    <sheet name="境外商标" sheetId="5" r:id="rId3"/>
    <sheet name="知识产权代理机构" sheetId="6" r:id="rId4"/>
    <sheet name="银行编号" sheetId="2" r:id="rId5"/>
  </sheets>
  <calcPr calcId="125725"/>
</workbook>
</file>

<file path=xl/calcChain.xml><?xml version="1.0" encoding="utf-8"?>
<calcChain xmlns="http://schemas.openxmlformats.org/spreadsheetml/2006/main">
  <c r="H6" i="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C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H5"/>
  <c r="F5"/>
  <c r="H4"/>
  <c r="F4"/>
  <c r="H3"/>
  <c r="F3"/>
  <c r="I6" i="4" l="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I1008"/>
  <c r="I1009"/>
  <c r="I1010"/>
  <c r="I1011"/>
  <c r="I1012"/>
  <c r="I1013"/>
  <c r="I1014"/>
  <c r="I1015"/>
  <c r="I1016"/>
  <c r="I1017"/>
  <c r="I1018"/>
  <c r="I1019"/>
  <c r="I1020"/>
  <c r="I1021"/>
  <c r="I1022"/>
  <c r="I1023"/>
  <c r="I1024"/>
  <c r="I1025"/>
  <c r="I1026"/>
  <c r="I1027"/>
  <c r="I1028"/>
  <c r="I1029"/>
  <c r="I1030"/>
  <c r="I1031"/>
  <c r="I1032"/>
  <c r="I1033"/>
  <c r="I1034"/>
  <c r="I1035"/>
  <c r="I1036"/>
  <c r="I1037"/>
  <c r="I1038"/>
  <c r="I1039"/>
  <c r="I1040"/>
  <c r="I1041"/>
  <c r="I1042"/>
  <c r="I1043"/>
  <c r="I1044"/>
  <c r="I1045"/>
  <c r="I1046"/>
  <c r="I1047"/>
  <c r="I1048"/>
  <c r="I1049"/>
  <c r="I1050"/>
  <c r="I1051"/>
  <c r="I1052"/>
  <c r="I1053"/>
  <c r="I1054"/>
  <c r="I1055"/>
  <c r="I1056"/>
  <c r="I1057"/>
  <c r="I1058"/>
  <c r="I1059"/>
  <c r="I1060"/>
  <c r="I1061"/>
  <c r="I1062"/>
  <c r="I1063"/>
  <c r="I1064"/>
  <c r="I1065"/>
  <c r="I1066"/>
  <c r="I1067"/>
  <c r="I1068"/>
  <c r="I1069"/>
  <c r="I1070"/>
  <c r="I1071"/>
  <c r="I1072"/>
  <c r="I1073"/>
  <c r="I1074"/>
  <c r="I1075"/>
  <c r="I1076"/>
  <c r="I1077"/>
  <c r="I1078"/>
  <c r="I1079"/>
  <c r="I1080"/>
  <c r="I1081"/>
  <c r="I1082"/>
  <c r="I1083"/>
  <c r="I1084"/>
  <c r="I1085"/>
  <c r="I1086"/>
  <c r="I1087"/>
  <c r="I1088"/>
  <c r="I1089"/>
  <c r="I1090"/>
  <c r="I1091"/>
  <c r="I1092"/>
  <c r="I1093"/>
  <c r="I1094"/>
  <c r="I1095"/>
  <c r="I1096"/>
  <c r="I1097"/>
  <c r="I1098"/>
  <c r="I1099"/>
  <c r="I1100"/>
  <c r="I1101"/>
  <c r="I1102"/>
  <c r="I1103"/>
  <c r="I1104"/>
  <c r="I1105"/>
  <c r="I1106"/>
  <c r="I1107"/>
  <c r="I1108"/>
  <c r="I1109"/>
  <c r="I1110"/>
  <c r="I1111"/>
  <c r="I1112"/>
  <c r="I1113"/>
  <c r="I1114"/>
  <c r="I1115"/>
  <c r="I1116"/>
  <c r="I1117"/>
  <c r="I1118"/>
  <c r="I1119"/>
  <c r="I1120"/>
  <c r="I1121"/>
  <c r="I1122"/>
  <c r="I1123"/>
  <c r="I1124"/>
  <c r="I1125"/>
  <c r="I1126"/>
  <c r="I1127"/>
  <c r="I1128"/>
  <c r="I1129"/>
  <c r="I1130"/>
  <c r="I1131"/>
  <c r="I1132"/>
  <c r="I1133"/>
  <c r="I1134"/>
  <c r="I1135"/>
  <c r="I1136"/>
  <c r="I1137"/>
  <c r="I1138"/>
  <c r="I1139"/>
  <c r="I1140"/>
  <c r="I1141"/>
  <c r="I1142"/>
  <c r="I1143"/>
  <c r="I1144"/>
  <c r="I1145"/>
  <c r="I1146"/>
  <c r="I1147"/>
  <c r="I1148"/>
  <c r="I1149"/>
  <c r="I1150"/>
  <c r="I1151"/>
  <c r="I1152"/>
  <c r="I1153"/>
  <c r="I1154"/>
  <c r="I1155"/>
  <c r="I1156"/>
  <c r="I1157"/>
  <c r="I1158"/>
  <c r="I1159"/>
  <c r="I1160"/>
  <c r="I1161"/>
  <c r="I1162"/>
  <c r="I1163"/>
  <c r="I1164"/>
  <c r="I1165"/>
  <c r="I1166"/>
  <c r="I1167"/>
  <c r="I1168"/>
  <c r="I1169"/>
  <c r="I1170"/>
  <c r="I1171"/>
  <c r="I1172"/>
  <c r="I1173"/>
  <c r="I1174"/>
  <c r="I1175"/>
  <c r="I1176"/>
  <c r="I1177"/>
  <c r="I1178"/>
  <c r="I1179"/>
  <c r="I1180"/>
  <c r="I1181"/>
  <c r="I1182"/>
  <c r="I1183"/>
  <c r="I1184"/>
  <c r="I1185"/>
  <c r="I1186"/>
  <c r="I1187"/>
  <c r="I1188"/>
  <c r="I1189"/>
  <c r="I1190"/>
  <c r="I1191"/>
  <c r="I1192"/>
  <c r="I1193"/>
  <c r="I1194"/>
  <c r="I1195"/>
  <c r="I1196"/>
  <c r="I1197"/>
  <c r="I1198"/>
  <c r="I1199"/>
  <c r="I1200"/>
  <c r="I1201"/>
  <c r="I1202"/>
  <c r="I1203"/>
  <c r="I1204"/>
  <c r="I1205"/>
  <c r="I1206"/>
  <c r="I1207"/>
  <c r="I1208"/>
  <c r="I1209"/>
  <c r="I1210"/>
  <c r="I1211"/>
  <c r="I1212"/>
  <c r="I1213"/>
  <c r="I1214"/>
  <c r="I1215"/>
  <c r="I1216"/>
  <c r="I1217"/>
  <c r="I1218"/>
  <c r="I1219"/>
  <c r="I1220"/>
  <c r="I1221"/>
  <c r="I1222"/>
  <c r="I1223"/>
  <c r="I1224"/>
  <c r="I1225"/>
  <c r="I1226"/>
  <c r="I1227"/>
  <c r="I1228"/>
  <c r="I1229"/>
  <c r="I1230"/>
  <c r="I1231"/>
  <c r="I1232"/>
  <c r="I1233"/>
  <c r="I1234"/>
  <c r="I1235"/>
  <c r="I1236"/>
  <c r="I1237"/>
  <c r="I1238"/>
  <c r="I1239"/>
  <c r="I1240"/>
  <c r="I1241"/>
  <c r="I1242"/>
  <c r="I1243"/>
  <c r="I1244"/>
  <c r="I1245"/>
  <c r="I1246"/>
  <c r="I1247"/>
  <c r="I1248"/>
  <c r="I1249"/>
  <c r="I1250"/>
  <c r="I1251"/>
  <c r="I1252"/>
  <c r="I1253"/>
  <c r="I1254"/>
  <c r="I1255"/>
  <c r="I1256"/>
  <c r="I1257"/>
  <c r="I1258"/>
  <c r="I1259"/>
  <c r="I1260"/>
  <c r="I1261"/>
  <c r="I1262"/>
  <c r="I1263"/>
  <c r="I1264"/>
  <c r="I1265"/>
  <c r="I1266"/>
  <c r="I1267"/>
  <c r="I1268"/>
  <c r="I1269"/>
  <c r="I1270"/>
  <c r="I1271"/>
  <c r="I1272"/>
  <c r="I1273"/>
  <c r="I1274"/>
  <c r="I1275"/>
  <c r="I1276"/>
  <c r="I1277"/>
  <c r="I1278"/>
  <c r="I1279"/>
  <c r="I1280"/>
  <c r="I1281"/>
  <c r="I1282"/>
  <c r="I1283"/>
  <c r="I1284"/>
  <c r="I1285"/>
  <c r="I1286"/>
  <c r="I1287"/>
  <c r="I1288"/>
  <c r="I1289"/>
  <c r="I1290"/>
  <c r="I1291"/>
  <c r="I1292"/>
  <c r="I1293"/>
  <c r="I1294"/>
  <c r="I1295"/>
  <c r="I1296"/>
  <c r="I1297"/>
  <c r="I1298"/>
  <c r="I1299"/>
  <c r="I1300"/>
  <c r="I1301"/>
  <c r="I1302"/>
  <c r="I1303"/>
  <c r="I1304"/>
  <c r="I1305"/>
  <c r="I1306"/>
  <c r="I1307"/>
  <c r="I1308"/>
  <c r="I1309"/>
  <c r="I1310"/>
  <c r="I1311"/>
  <c r="I1312"/>
  <c r="I1313"/>
  <c r="I1314"/>
  <c r="I1315"/>
  <c r="I1316"/>
  <c r="I1317"/>
  <c r="I1318"/>
  <c r="I1319"/>
  <c r="I1320"/>
  <c r="I1321"/>
  <c r="I1322"/>
  <c r="I1323"/>
  <c r="I1324"/>
  <c r="I1325"/>
  <c r="I1326"/>
  <c r="I1327"/>
  <c r="I1328"/>
  <c r="I1329"/>
  <c r="I1330"/>
  <c r="I1331"/>
  <c r="I1332"/>
  <c r="I1333"/>
  <c r="I1334"/>
  <c r="I1335"/>
  <c r="I1336"/>
  <c r="I1337"/>
  <c r="I1338"/>
  <c r="I1339"/>
  <c r="I1340"/>
  <c r="I1341"/>
  <c r="I1342"/>
  <c r="I1343"/>
  <c r="I1344"/>
  <c r="I1345"/>
  <c r="I1346"/>
  <c r="I1347"/>
  <c r="I1348"/>
  <c r="I1349"/>
  <c r="I1350"/>
  <c r="I1351"/>
  <c r="I1352"/>
  <c r="I1353"/>
  <c r="I1354"/>
  <c r="I1355"/>
  <c r="I1356"/>
  <c r="I1357"/>
  <c r="I1358"/>
  <c r="I1359"/>
  <c r="I1360"/>
  <c r="I1361"/>
  <c r="I1362"/>
  <c r="I1363"/>
  <c r="I1364"/>
  <c r="I1365"/>
  <c r="I1366"/>
  <c r="I1367"/>
  <c r="I1368"/>
  <c r="I1369"/>
  <c r="I1370"/>
  <c r="I1371"/>
  <c r="I1372"/>
  <c r="I1373"/>
  <c r="I1374"/>
  <c r="I1375"/>
  <c r="I1376"/>
  <c r="I1377"/>
  <c r="I1378"/>
  <c r="I1379"/>
  <c r="I1380"/>
  <c r="I1381"/>
  <c r="I1382"/>
  <c r="I1383"/>
  <c r="I1384"/>
  <c r="I1385"/>
  <c r="I1386"/>
  <c r="I1387"/>
  <c r="I1388"/>
  <c r="I1389"/>
  <c r="I1390"/>
  <c r="I1391"/>
  <c r="I1392"/>
  <c r="I1393"/>
  <c r="I1394"/>
  <c r="I1395"/>
  <c r="I1396"/>
  <c r="I1397"/>
  <c r="I1398"/>
  <c r="I1399"/>
  <c r="I1400"/>
  <c r="I1401"/>
  <c r="I1402"/>
  <c r="I1403"/>
  <c r="I1404"/>
  <c r="I1405"/>
  <c r="I1406"/>
  <c r="I1407"/>
  <c r="I1408"/>
  <c r="I1409"/>
  <c r="I1410"/>
  <c r="I1411"/>
  <c r="I1412"/>
  <c r="I1413"/>
  <c r="I1414"/>
  <c r="I1415"/>
  <c r="I1416"/>
  <c r="I1417"/>
  <c r="I1418"/>
  <c r="I1419"/>
  <c r="I1420"/>
  <c r="I1421"/>
  <c r="I1422"/>
  <c r="I1423"/>
  <c r="I1424"/>
  <c r="I1425"/>
  <c r="I1426"/>
  <c r="I1427"/>
  <c r="I1428"/>
  <c r="I1429"/>
  <c r="I1430"/>
  <c r="I1431"/>
  <c r="I1432"/>
  <c r="I1433"/>
  <c r="I1434"/>
  <c r="I1435"/>
  <c r="I1436"/>
  <c r="I1437"/>
  <c r="I1438"/>
  <c r="I1439"/>
  <c r="I1440"/>
  <c r="I1441"/>
  <c r="I1442"/>
  <c r="I1443"/>
  <c r="I1444"/>
  <c r="I1445"/>
  <c r="I1446"/>
  <c r="I1447"/>
  <c r="I1448"/>
  <c r="I1449"/>
  <c r="I1450"/>
  <c r="I1451"/>
  <c r="I1452"/>
  <c r="I1453"/>
  <c r="I1454"/>
  <c r="I1455"/>
  <c r="I1456"/>
  <c r="I1457"/>
  <c r="I1458"/>
  <c r="I1459"/>
  <c r="I1460"/>
  <c r="I1461"/>
  <c r="I1462"/>
  <c r="I1463"/>
  <c r="I1464"/>
  <c r="I1465"/>
  <c r="I1466"/>
  <c r="I1467"/>
  <c r="I1468"/>
  <c r="I1469"/>
  <c r="I1470"/>
  <c r="I1471"/>
  <c r="I1472"/>
  <c r="I1473"/>
  <c r="I1474"/>
  <c r="I1475"/>
  <c r="I1476"/>
  <c r="I1477"/>
  <c r="I1478"/>
  <c r="I1479"/>
  <c r="I1480"/>
  <c r="I1481"/>
  <c r="I1482"/>
  <c r="I1483"/>
  <c r="I1484"/>
  <c r="I1485"/>
  <c r="I1486"/>
  <c r="I1487"/>
  <c r="I1488"/>
  <c r="I1489"/>
  <c r="I1490"/>
  <c r="I1491"/>
  <c r="I1492"/>
  <c r="I1493"/>
  <c r="I1494"/>
  <c r="I1495"/>
  <c r="I1496"/>
  <c r="I1497"/>
  <c r="I1498"/>
  <c r="I1499"/>
  <c r="I1500"/>
  <c r="I1501"/>
  <c r="I1502"/>
  <c r="I1503"/>
  <c r="I1504"/>
  <c r="I1505"/>
  <c r="I1506"/>
  <c r="I1507"/>
  <c r="I1508"/>
  <c r="I1509"/>
  <c r="I1510"/>
  <c r="I1511"/>
  <c r="I1512"/>
  <c r="I1513"/>
  <c r="I1514"/>
  <c r="I1515"/>
  <c r="I1516"/>
  <c r="I1517"/>
  <c r="I1518"/>
  <c r="I1519"/>
  <c r="I1520"/>
  <c r="I1521"/>
  <c r="I1522"/>
  <c r="I1523"/>
  <c r="I1524"/>
  <c r="I1525"/>
  <c r="I1526"/>
  <c r="I1527"/>
  <c r="I1528"/>
  <c r="I1529"/>
  <c r="I1530"/>
  <c r="I1531"/>
  <c r="I1532"/>
  <c r="I1533"/>
  <c r="I1534"/>
  <c r="I1535"/>
  <c r="I1536"/>
  <c r="I1537"/>
  <c r="I1538"/>
  <c r="I1539"/>
  <c r="I1540"/>
  <c r="I1541"/>
  <c r="I1542"/>
  <c r="I1543"/>
  <c r="I1544"/>
  <c r="I1545"/>
  <c r="I1546"/>
  <c r="I1547"/>
  <c r="I1548"/>
  <c r="I1549"/>
  <c r="I1550"/>
  <c r="I1551"/>
  <c r="I1552"/>
  <c r="I1553"/>
  <c r="I1554"/>
  <c r="I1555"/>
  <c r="I1556"/>
  <c r="I1557"/>
  <c r="I1558"/>
  <c r="I1559"/>
  <c r="I1560"/>
  <c r="I1561"/>
  <c r="I1562"/>
  <c r="I1563"/>
  <c r="I1564"/>
  <c r="I1565"/>
  <c r="I1566"/>
  <c r="I1567"/>
  <c r="I1568"/>
  <c r="I1569"/>
  <c r="I1570"/>
  <c r="I1571"/>
  <c r="I1572"/>
  <c r="I1573"/>
  <c r="I1574"/>
  <c r="I1575"/>
  <c r="I1576"/>
  <c r="I1577"/>
  <c r="I1578"/>
  <c r="I1579"/>
  <c r="I1580"/>
  <c r="I1581"/>
  <c r="I1582"/>
  <c r="I1583"/>
  <c r="I1584"/>
  <c r="I1585"/>
  <c r="I1586"/>
  <c r="I1587"/>
  <c r="I1588"/>
  <c r="I1589"/>
  <c r="I1590"/>
  <c r="I1591"/>
  <c r="I1592"/>
  <c r="I1593"/>
  <c r="I1594"/>
  <c r="I1595"/>
  <c r="I1596"/>
  <c r="I1597"/>
  <c r="I1598"/>
  <c r="I1599"/>
  <c r="I1600"/>
  <c r="I1601"/>
  <c r="I1602"/>
  <c r="I1603"/>
  <c r="I1604"/>
  <c r="I1605"/>
  <c r="I1606"/>
  <c r="I1607"/>
  <c r="I1608"/>
  <c r="I1609"/>
  <c r="I1610"/>
  <c r="I1611"/>
  <c r="I1612"/>
  <c r="I1613"/>
  <c r="I1614"/>
  <c r="I1615"/>
  <c r="I1616"/>
  <c r="I1617"/>
  <c r="I1618"/>
  <c r="I1619"/>
  <c r="I1620"/>
  <c r="I1621"/>
  <c r="I1622"/>
  <c r="I1623"/>
  <c r="I1624"/>
  <c r="I1625"/>
  <c r="I1626"/>
  <c r="I1627"/>
  <c r="I1628"/>
  <c r="I1629"/>
  <c r="I1630"/>
  <c r="I1631"/>
  <c r="I1632"/>
  <c r="I1633"/>
  <c r="I1634"/>
  <c r="I1635"/>
  <c r="I1636"/>
  <c r="I1637"/>
  <c r="I1638"/>
  <c r="I1639"/>
  <c r="I1640"/>
  <c r="I1641"/>
  <c r="I1642"/>
  <c r="I1643"/>
  <c r="I1644"/>
  <c r="I1645"/>
  <c r="I1646"/>
  <c r="I1647"/>
  <c r="I1648"/>
  <c r="I1649"/>
  <c r="I1650"/>
  <c r="I1651"/>
  <c r="I1652"/>
  <c r="I1653"/>
  <c r="I1654"/>
  <c r="I1655"/>
  <c r="I1656"/>
  <c r="I1657"/>
  <c r="I1658"/>
  <c r="I1659"/>
  <c r="I1660"/>
  <c r="I1661"/>
  <c r="I1662"/>
  <c r="I1663"/>
  <c r="I1664"/>
  <c r="I1665"/>
  <c r="I1666"/>
  <c r="I1667"/>
  <c r="I1668"/>
  <c r="I1669"/>
  <c r="I1670"/>
  <c r="I1671"/>
  <c r="I1672"/>
  <c r="I1673"/>
  <c r="I1674"/>
  <c r="I1675"/>
  <c r="I1676"/>
  <c r="I1677"/>
  <c r="I1678"/>
  <c r="I1679"/>
  <c r="I1680"/>
  <c r="I1681"/>
  <c r="I1682"/>
  <c r="I1683"/>
  <c r="I1684"/>
  <c r="I1685"/>
  <c r="I1686"/>
  <c r="I1687"/>
  <c r="I1688"/>
  <c r="I1689"/>
  <c r="I1690"/>
  <c r="I1691"/>
  <c r="I1692"/>
  <c r="I1693"/>
  <c r="I1694"/>
  <c r="I1695"/>
  <c r="I1696"/>
  <c r="I1697"/>
  <c r="I1698"/>
  <c r="I1699"/>
  <c r="I1700"/>
  <c r="I1701"/>
  <c r="I1702"/>
  <c r="I1703"/>
  <c r="I1704"/>
  <c r="I1705"/>
  <c r="I1706"/>
  <c r="I1707"/>
  <c r="I1708"/>
  <c r="I1709"/>
  <c r="I1710"/>
  <c r="I1711"/>
  <c r="I1712"/>
  <c r="I1713"/>
  <c r="I1714"/>
  <c r="I1715"/>
  <c r="I1716"/>
  <c r="I1717"/>
  <c r="I1718"/>
  <c r="I1719"/>
  <c r="I1720"/>
  <c r="I1721"/>
  <c r="I1722"/>
  <c r="I1723"/>
  <c r="I1724"/>
  <c r="I1725"/>
  <c r="I1726"/>
  <c r="I1727"/>
  <c r="I1728"/>
  <c r="I1729"/>
  <c r="I1730"/>
  <c r="I1731"/>
  <c r="I1732"/>
  <c r="I1733"/>
  <c r="I1734"/>
  <c r="I1735"/>
  <c r="I1736"/>
  <c r="I1737"/>
  <c r="I1738"/>
  <c r="I1739"/>
  <c r="I1740"/>
  <c r="I1741"/>
  <c r="I1742"/>
  <c r="I1743"/>
  <c r="I1744"/>
  <c r="I1745"/>
  <c r="I1746"/>
  <c r="I1747"/>
  <c r="I1748"/>
  <c r="I1749"/>
  <c r="I1750"/>
  <c r="I1751"/>
  <c r="I1752"/>
  <c r="I1753"/>
  <c r="I1754"/>
  <c r="I1755"/>
  <c r="I1756"/>
  <c r="I1757"/>
  <c r="I1758"/>
  <c r="I1759"/>
  <c r="I1760"/>
  <c r="I1761"/>
  <c r="I1762"/>
  <c r="I1763"/>
  <c r="I1764"/>
  <c r="I1765"/>
  <c r="I1766"/>
  <c r="I1767"/>
  <c r="I1768"/>
  <c r="I1769"/>
  <c r="I1770"/>
  <c r="I1771"/>
  <c r="I1772"/>
  <c r="I1773"/>
  <c r="I1774"/>
  <c r="I1775"/>
  <c r="I1776"/>
  <c r="I1777"/>
  <c r="I1778"/>
  <c r="I1779"/>
  <c r="I1780"/>
  <c r="I1781"/>
  <c r="I1782"/>
  <c r="I1783"/>
  <c r="I1784"/>
  <c r="I1785"/>
  <c r="I1786"/>
  <c r="I1787"/>
  <c r="I1788"/>
  <c r="I1789"/>
  <c r="I1790"/>
  <c r="I1791"/>
  <c r="I1792"/>
  <c r="I1793"/>
  <c r="I1794"/>
  <c r="I1795"/>
  <c r="I1796"/>
  <c r="I1797"/>
  <c r="I1798"/>
  <c r="I1799"/>
  <c r="I1800"/>
  <c r="I1801"/>
  <c r="I1802"/>
  <c r="I1803"/>
  <c r="I1804"/>
  <c r="I1805"/>
  <c r="I1806"/>
  <c r="I1807"/>
  <c r="I1808"/>
  <c r="I1809"/>
  <c r="I1810"/>
  <c r="I1811"/>
  <c r="I1812"/>
  <c r="I1813"/>
  <c r="I1814"/>
  <c r="I1815"/>
  <c r="I1816"/>
  <c r="I1817"/>
  <c r="I1818"/>
  <c r="I1819"/>
  <c r="I1820"/>
  <c r="I1821"/>
  <c r="I1822"/>
  <c r="I1823"/>
  <c r="I1824"/>
  <c r="I1825"/>
  <c r="I1826"/>
  <c r="I1827"/>
  <c r="I1828"/>
  <c r="I1829"/>
  <c r="I1830"/>
  <c r="I1831"/>
  <c r="I1832"/>
  <c r="I1833"/>
  <c r="I1834"/>
  <c r="I1835"/>
  <c r="I1836"/>
  <c r="I1837"/>
  <c r="I1838"/>
  <c r="I1839"/>
  <c r="I1840"/>
  <c r="I1841"/>
  <c r="I1842"/>
  <c r="I1843"/>
  <c r="I1844"/>
  <c r="I1845"/>
  <c r="I1846"/>
  <c r="I1847"/>
  <c r="I1848"/>
  <c r="I1849"/>
  <c r="I1850"/>
  <c r="I1851"/>
  <c r="I1852"/>
  <c r="I1853"/>
  <c r="I1854"/>
  <c r="I1855"/>
  <c r="I1856"/>
  <c r="I1857"/>
  <c r="I1858"/>
  <c r="I1859"/>
  <c r="I1860"/>
  <c r="I1861"/>
  <c r="I1862"/>
  <c r="I1863"/>
  <c r="I1864"/>
  <c r="I1865"/>
  <c r="I1866"/>
  <c r="I1867"/>
  <c r="I1868"/>
  <c r="I1869"/>
  <c r="I1870"/>
  <c r="I1871"/>
  <c r="I1872"/>
  <c r="I1873"/>
  <c r="I1874"/>
  <c r="I1875"/>
  <c r="I1876"/>
  <c r="I1877"/>
  <c r="I1878"/>
  <c r="I1879"/>
  <c r="I1880"/>
  <c r="I1881"/>
  <c r="I1882"/>
  <c r="I1883"/>
  <c r="I1884"/>
  <c r="I1885"/>
  <c r="I1886"/>
  <c r="I1887"/>
  <c r="I1888"/>
  <c r="I1889"/>
  <c r="I1890"/>
  <c r="I1891"/>
  <c r="I1892"/>
  <c r="I1893"/>
  <c r="I1894"/>
  <c r="I1895"/>
  <c r="I1896"/>
  <c r="I1897"/>
  <c r="I1898"/>
  <c r="I1899"/>
  <c r="I1900"/>
  <c r="I1901"/>
  <c r="I1902"/>
  <c r="I1903"/>
  <c r="I1904"/>
  <c r="I1905"/>
  <c r="I1906"/>
  <c r="I1907"/>
  <c r="I1908"/>
  <c r="I1909"/>
  <c r="I1910"/>
  <c r="I1911"/>
  <c r="I1912"/>
  <c r="I1913"/>
  <c r="I1914"/>
  <c r="I1915"/>
  <c r="I1916"/>
  <c r="I1917"/>
  <c r="I1918"/>
  <c r="I1919"/>
  <c r="I1920"/>
  <c r="I1921"/>
  <c r="I1922"/>
  <c r="I1923"/>
  <c r="I1924"/>
  <c r="I1925"/>
  <c r="I1926"/>
  <c r="I1927"/>
  <c r="I1928"/>
  <c r="I1929"/>
  <c r="I1930"/>
  <c r="I1931"/>
  <c r="I1932"/>
  <c r="I1933"/>
  <c r="I1934"/>
  <c r="I1935"/>
  <c r="I1936"/>
  <c r="I1937"/>
  <c r="I1938"/>
  <c r="I1939"/>
  <c r="I1940"/>
  <c r="I1941"/>
  <c r="I1942"/>
  <c r="I1943"/>
  <c r="I1944"/>
  <c r="I1945"/>
  <c r="I1946"/>
  <c r="I1947"/>
  <c r="I1948"/>
  <c r="I1949"/>
  <c r="I1950"/>
  <c r="I1951"/>
  <c r="I1952"/>
  <c r="I1953"/>
  <c r="I1954"/>
  <c r="I1955"/>
  <c r="I1956"/>
  <c r="I1957"/>
  <c r="I1958"/>
  <c r="I1959"/>
  <c r="I1960"/>
  <c r="I1961"/>
  <c r="I1962"/>
  <c r="I1963"/>
  <c r="I1964"/>
  <c r="I1965"/>
  <c r="I1966"/>
  <c r="I1967"/>
  <c r="I1968"/>
  <c r="I1969"/>
  <c r="I1970"/>
  <c r="I1971"/>
  <c r="I1972"/>
  <c r="I1973"/>
  <c r="I1974"/>
  <c r="I1975"/>
  <c r="I1976"/>
  <c r="I1977"/>
  <c r="I1978"/>
  <c r="I1979"/>
  <c r="I1980"/>
  <c r="I1981"/>
  <c r="I1982"/>
  <c r="I1983"/>
  <c r="I1984"/>
  <c r="I1985"/>
  <c r="I1986"/>
  <c r="I1987"/>
  <c r="I1988"/>
  <c r="I1989"/>
  <c r="I1990"/>
  <c r="I1991"/>
  <c r="I1992"/>
  <c r="I1993"/>
  <c r="I1994"/>
  <c r="I1995"/>
  <c r="I1996"/>
  <c r="I1997"/>
  <c r="I1998"/>
  <c r="I1999"/>
  <c r="I2000"/>
  <c r="I2001"/>
  <c r="I2002"/>
  <c r="I2003"/>
  <c r="I2004"/>
  <c r="I2005"/>
  <c r="I2006"/>
  <c r="I2007"/>
  <c r="I2008"/>
  <c r="I2009"/>
  <c r="I2010"/>
  <c r="I2011"/>
  <c r="I2012"/>
  <c r="I2013"/>
  <c r="I2014"/>
  <c r="I2015"/>
  <c r="I2016"/>
  <c r="I2017"/>
  <c r="I2018"/>
  <c r="I2019"/>
  <c r="I2020"/>
  <c r="I2021"/>
  <c r="I2022"/>
  <c r="I2023"/>
  <c r="I2024"/>
  <c r="I2025"/>
  <c r="I2026"/>
  <c r="I2027"/>
  <c r="I2028"/>
  <c r="I2029"/>
  <c r="I2030"/>
  <c r="I2031"/>
  <c r="I2032"/>
  <c r="I2033"/>
  <c r="I2034"/>
  <c r="I2035"/>
  <c r="I2036"/>
  <c r="I2037"/>
  <c r="I2038"/>
  <c r="I2039"/>
  <c r="I2040"/>
  <c r="I2041"/>
  <c r="I2042"/>
  <c r="I2043"/>
  <c r="I2044"/>
  <c r="I2045"/>
  <c r="I2046"/>
  <c r="I2047"/>
  <c r="I2048"/>
  <c r="I2049"/>
  <c r="I2050"/>
  <c r="I2051"/>
  <c r="I2052"/>
  <c r="I2053"/>
  <c r="I2054"/>
  <c r="I2055"/>
  <c r="I2056"/>
  <c r="I2057"/>
  <c r="I2058"/>
  <c r="I2059"/>
  <c r="I2060"/>
  <c r="I2061"/>
  <c r="I2062"/>
  <c r="I2063"/>
  <c r="I2064"/>
  <c r="I2065"/>
  <c r="I2066"/>
  <c r="I2067"/>
  <c r="I2068"/>
  <c r="I2069"/>
  <c r="I2070"/>
  <c r="I2071"/>
  <c r="I2072"/>
  <c r="I2073"/>
  <c r="I2074"/>
  <c r="I2075"/>
  <c r="I2076"/>
  <c r="I2077"/>
  <c r="I2078"/>
  <c r="I2079"/>
  <c r="I2080"/>
  <c r="I2081"/>
  <c r="I2082"/>
  <c r="I2083"/>
  <c r="I2084"/>
  <c r="I2085"/>
  <c r="I2086"/>
  <c r="I2087"/>
  <c r="I2088"/>
  <c r="I2089"/>
  <c r="I2090"/>
  <c r="I2091"/>
  <c r="I2092"/>
  <c r="I2093"/>
  <c r="I2094"/>
  <c r="I2095"/>
  <c r="I2096"/>
  <c r="I2097"/>
  <c r="I2098"/>
  <c r="I2099"/>
  <c r="I2100"/>
  <c r="I2101"/>
  <c r="I2102"/>
  <c r="I2103"/>
  <c r="I2104"/>
  <c r="I2105"/>
  <c r="I2106"/>
  <c r="I2107"/>
  <c r="I2108"/>
  <c r="I2109"/>
  <c r="I2110"/>
  <c r="I2111"/>
  <c r="I2112"/>
  <c r="I2113"/>
  <c r="I2114"/>
  <c r="I2115"/>
  <c r="I2116"/>
  <c r="I2117"/>
  <c r="I2118"/>
  <c r="I2119"/>
  <c r="I2120"/>
  <c r="I2121"/>
  <c r="I2122"/>
  <c r="I2123"/>
  <c r="I2124"/>
  <c r="I2125"/>
  <c r="I2126"/>
  <c r="I2127"/>
  <c r="I2128"/>
  <c r="I2129"/>
  <c r="I2130"/>
  <c r="I2131"/>
  <c r="I2132"/>
  <c r="I2133"/>
  <c r="I2134"/>
  <c r="I2135"/>
  <c r="I2136"/>
  <c r="I2137"/>
  <c r="I2138"/>
  <c r="I2139"/>
  <c r="I2140"/>
  <c r="I2141"/>
  <c r="I2142"/>
  <c r="I2143"/>
  <c r="I2144"/>
  <c r="I2145"/>
  <c r="I2146"/>
  <c r="I2147"/>
  <c r="I2148"/>
  <c r="I2149"/>
  <c r="I2150"/>
  <c r="I2151"/>
  <c r="I2152"/>
  <c r="I2153"/>
  <c r="I2154"/>
  <c r="I2155"/>
  <c r="I2156"/>
  <c r="I2157"/>
  <c r="I2158"/>
  <c r="I2159"/>
  <c r="I2160"/>
  <c r="I2161"/>
  <c r="I2162"/>
  <c r="I2163"/>
  <c r="I2164"/>
  <c r="I2165"/>
  <c r="I2166"/>
  <c r="I2167"/>
  <c r="I2168"/>
  <c r="I2169"/>
  <c r="I2170"/>
  <c r="I2171"/>
  <c r="I2172"/>
  <c r="I2173"/>
  <c r="I2174"/>
  <c r="I2175"/>
  <c r="I2176"/>
  <c r="I2177"/>
  <c r="I2178"/>
  <c r="I2179"/>
  <c r="I2180"/>
  <c r="I2181"/>
  <c r="I2182"/>
  <c r="I2183"/>
  <c r="I2184"/>
  <c r="I2185"/>
  <c r="I2186"/>
  <c r="I2187"/>
  <c r="I2188"/>
  <c r="I2189"/>
  <c r="I2190"/>
  <c r="I2191"/>
  <c r="I2192"/>
  <c r="I2193"/>
  <c r="I2194"/>
  <c r="I2195"/>
  <c r="I2196"/>
  <c r="I2197"/>
  <c r="I2198"/>
  <c r="I2199"/>
  <c r="L1433" i="5"/>
  <c r="I1433"/>
  <c r="C1433"/>
  <c r="L1432"/>
  <c r="I1432"/>
  <c r="L1431"/>
  <c r="I1431"/>
  <c r="L1430"/>
  <c r="I1430"/>
  <c r="L1429"/>
  <c r="I1429"/>
  <c r="L1428"/>
  <c r="I1428"/>
  <c r="L1427"/>
  <c r="I1427"/>
  <c r="L1426"/>
  <c r="I1426"/>
  <c r="L1425"/>
  <c r="I1425"/>
  <c r="L1424"/>
  <c r="I1424"/>
  <c r="L1423"/>
  <c r="I1423"/>
  <c r="L1422"/>
  <c r="I1422"/>
  <c r="L1421"/>
  <c r="I1421"/>
  <c r="L1420"/>
  <c r="I1420"/>
  <c r="L1419"/>
  <c r="I1419"/>
  <c r="L1418"/>
  <c r="I1418"/>
  <c r="L1417"/>
  <c r="I1417"/>
  <c r="L1416"/>
  <c r="I1416"/>
  <c r="L1415"/>
  <c r="I1415"/>
  <c r="L1414"/>
  <c r="I1414"/>
  <c r="L1413"/>
  <c r="I1413"/>
  <c r="L1412"/>
  <c r="I1412"/>
  <c r="L1411"/>
  <c r="I1411"/>
  <c r="L1410"/>
  <c r="I1410"/>
  <c r="L1409"/>
  <c r="I1409"/>
  <c r="L1408"/>
  <c r="I1408"/>
  <c r="L1407"/>
  <c r="I1407"/>
  <c r="L1406"/>
  <c r="I1406"/>
  <c r="L1405"/>
  <c r="I1405"/>
  <c r="L1404"/>
  <c r="I1404"/>
  <c r="L1403"/>
  <c r="I1403"/>
  <c r="L1402"/>
  <c r="I1402"/>
  <c r="L1401"/>
  <c r="I1401"/>
  <c r="L1400"/>
  <c r="I1400"/>
  <c r="L1399"/>
  <c r="I1399"/>
  <c r="L1398"/>
  <c r="I1398"/>
  <c r="L1397"/>
  <c r="I1397"/>
  <c r="L1396"/>
  <c r="I1396"/>
  <c r="L1395"/>
  <c r="I1395"/>
  <c r="L1394"/>
  <c r="I1394"/>
  <c r="L1393"/>
  <c r="I1393"/>
  <c r="L1392"/>
  <c r="I1392"/>
  <c r="L1391"/>
  <c r="I1391"/>
  <c r="L1390"/>
  <c r="I1390"/>
  <c r="L1389"/>
  <c r="I1389"/>
  <c r="L1388"/>
  <c r="I1388"/>
  <c r="L1387"/>
  <c r="I1387"/>
  <c r="L1386"/>
  <c r="I1386"/>
  <c r="L1385"/>
  <c r="I1385"/>
  <c r="L1384"/>
  <c r="I1384"/>
  <c r="L1383"/>
  <c r="I1383"/>
  <c r="L1382"/>
  <c r="I1382"/>
  <c r="L1381"/>
  <c r="I1381"/>
  <c r="L1380"/>
  <c r="I1380"/>
  <c r="L1379"/>
  <c r="I1379"/>
  <c r="L1378"/>
  <c r="I1378"/>
  <c r="L1377"/>
  <c r="I1377"/>
  <c r="L1376"/>
  <c r="I1376"/>
  <c r="L1375"/>
  <c r="I1375"/>
  <c r="L1374"/>
  <c r="I1374"/>
  <c r="L1373"/>
  <c r="I1373"/>
  <c r="L1372"/>
  <c r="I1372"/>
  <c r="L1371"/>
  <c r="I1371"/>
  <c r="L1370"/>
  <c r="I1370"/>
  <c r="L1369"/>
  <c r="I1369"/>
  <c r="L1368"/>
  <c r="I1368"/>
  <c r="L1367"/>
  <c r="I1367"/>
  <c r="L1366"/>
  <c r="I1366"/>
  <c r="L1365"/>
  <c r="I1365"/>
  <c r="L1364"/>
  <c r="I1364"/>
  <c r="L1363"/>
  <c r="I1363"/>
  <c r="L1362"/>
  <c r="I1362"/>
  <c r="L1361"/>
  <c r="I1361"/>
  <c r="L1360"/>
  <c r="I1360"/>
  <c r="L1359"/>
  <c r="I1359"/>
  <c r="L1358"/>
  <c r="I1358"/>
  <c r="L1357"/>
  <c r="I1357"/>
  <c r="L1356"/>
  <c r="I1356"/>
  <c r="L1355"/>
  <c r="I1355"/>
  <c r="L1354"/>
  <c r="I1354"/>
  <c r="L1353"/>
  <c r="I1353"/>
  <c r="L1352"/>
  <c r="I1352"/>
  <c r="L1351"/>
  <c r="I1351"/>
  <c r="L1350"/>
  <c r="I1350"/>
  <c r="L1349"/>
  <c r="I1349"/>
  <c r="L1348"/>
  <c r="I1348"/>
  <c r="L1347"/>
  <c r="I1347"/>
  <c r="L1346"/>
  <c r="I1346"/>
  <c r="L1345"/>
  <c r="I1345"/>
  <c r="L1344"/>
  <c r="I1344"/>
  <c r="L1343"/>
  <c r="I1343"/>
  <c r="L1342"/>
  <c r="I1342"/>
  <c r="L1341"/>
  <c r="I1341"/>
  <c r="L1340"/>
  <c r="I1340"/>
  <c r="L1339"/>
  <c r="I1339"/>
  <c r="L1338"/>
  <c r="I1338"/>
  <c r="L1337"/>
  <c r="I1337"/>
  <c r="L1336"/>
  <c r="I1336"/>
  <c r="L1335"/>
  <c r="I1335"/>
  <c r="L1334"/>
  <c r="I1334"/>
  <c r="L1333"/>
  <c r="I1333"/>
  <c r="L1332"/>
  <c r="I1332"/>
  <c r="L1331"/>
  <c r="I1331"/>
  <c r="L1330"/>
  <c r="I1330"/>
  <c r="L1329"/>
  <c r="I1329"/>
  <c r="L1328"/>
  <c r="I1328"/>
  <c r="L1327"/>
  <c r="I1327"/>
  <c r="L1326"/>
  <c r="I1326"/>
  <c r="L1325"/>
  <c r="I1325"/>
  <c r="L1324"/>
  <c r="I1324"/>
  <c r="L1323"/>
  <c r="I1323"/>
  <c r="L1322"/>
  <c r="I1322"/>
  <c r="L1321"/>
  <c r="I1321"/>
  <c r="L1320"/>
  <c r="I1320"/>
  <c r="L1319"/>
  <c r="I1319"/>
  <c r="L1318"/>
  <c r="I1318"/>
  <c r="L1317"/>
  <c r="I1317"/>
  <c r="L1316"/>
  <c r="I1316"/>
  <c r="L1315"/>
  <c r="I1315"/>
  <c r="L1314"/>
  <c r="I1314"/>
  <c r="L1313"/>
  <c r="I1313"/>
  <c r="L1312"/>
  <c r="I1312"/>
  <c r="L1311"/>
  <c r="I1311"/>
  <c r="L1310"/>
  <c r="I1310"/>
  <c r="L1309"/>
  <c r="I1309"/>
  <c r="L1308"/>
  <c r="I1308"/>
  <c r="L1307"/>
  <c r="I1307"/>
  <c r="L1306"/>
  <c r="I1306"/>
  <c r="L1305"/>
  <c r="I1305"/>
  <c r="L1304"/>
  <c r="I1304"/>
  <c r="L1303"/>
  <c r="I1303"/>
  <c r="L1302"/>
  <c r="I1302"/>
  <c r="L1301"/>
  <c r="I1301"/>
  <c r="L1300"/>
  <c r="I1300"/>
  <c r="L1299"/>
  <c r="I1299"/>
  <c r="L1298"/>
  <c r="I1298"/>
  <c r="L1297"/>
  <c r="I1297"/>
  <c r="L1296"/>
  <c r="I1296"/>
  <c r="L1295"/>
  <c r="I1295"/>
  <c r="L1294"/>
  <c r="I1294"/>
  <c r="L1293"/>
  <c r="I1293"/>
  <c r="L1292"/>
  <c r="I1292"/>
  <c r="L1291"/>
  <c r="I1291"/>
  <c r="L1290"/>
  <c r="I1290"/>
  <c r="L1289"/>
  <c r="I1289"/>
  <c r="L1288"/>
  <c r="I1288"/>
  <c r="L1287"/>
  <c r="I1287"/>
  <c r="L1286"/>
  <c r="I1286"/>
  <c r="L1285"/>
  <c r="I1285"/>
  <c r="L1284"/>
  <c r="I1284"/>
  <c r="L1283"/>
  <c r="I1283"/>
  <c r="L1282"/>
  <c r="I1282"/>
  <c r="L1281"/>
  <c r="I1281"/>
  <c r="L1280"/>
  <c r="I1280"/>
  <c r="L1279"/>
  <c r="I1279"/>
  <c r="L1278"/>
  <c r="I1278"/>
  <c r="L1277"/>
  <c r="I1277"/>
  <c r="L1276"/>
  <c r="I1276"/>
  <c r="L1275"/>
  <c r="I1275"/>
  <c r="L1274"/>
  <c r="I1274"/>
  <c r="L1273"/>
  <c r="I1273"/>
  <c r="L1272"/>
  <c r="I1272"/>
  <c r="L1271"/>
  <c r="I1271"/>
  <c r="L1270"/>
  <c r="I1270"/>
  <c r="L1269"/>
  <c r="I1269"/>
  <c r="L1268"/>
  <c r="I1268"/>
  <c r="L1267"/>
  <c r="I1267"/>
  <c r="L1266"/>
  <c r="I1266"/>
  <c r="L1265"/>
  <c r="I1265"/>
  <c r="L1264"/>
  <c r="I1264"/>
  <c r="L1263"/>
  <c r="I1263"/>
  <c r="L1262"/>
  <c r="I1262"/>
  <c r="L1261"/>
  <c r="I1261"/>
  <c r="L1260"/>
  <c r="I1260"/>
  <c r="L1259"/>
  <c r="I1259"/>
  <c r="L1258"/>
  <c r="I1258"/>
  <c r="L1257"/>
  <c r="I1257"/>
  <c r="L1256"/>
  <c r="I1256"/>
  <c r="L1255"/>
  <c r="I1255"/>
  <c r="L1254"/>
  <c r="I1254"/>
  <c r="L1253"/>
  <c r="I1253"/>
  <c r="L1252"/>
  <c r="I1252"/>
  <c r="L1251"/>
  <c r="I1251"/>
  <c r="L1250"/>
  <c r="I1250"/>
  <c r="L1249"/>
  <c r="I1249"/>
  <c r="L1248"/>
  <c r="I1248"/>
  <c r="L1247"/>
  <c r="I1247"/>
  <c r="L1246"/>
  <c r="I1246"/>
  <c r="L1245"/>
  <c r="I1245"/>
  <c r="L1244"/>
  <c r="I1244"/>
  <c r="L1243"/>
  <c r="I1243"/>
  <c r="L1242"/>
  <c r="I1242"/>
  <c r="L1241"/>
  <c r="I1241"/>
  <c r="L1240"/>
  <c r="I1240"/>
  <c r="L1239"/>
  <c r="I1239"/>
  <c r="L1238"/>
  <c r="I1238"/>
  <c r="L1237"/>
  <c r="I1237"/>
  <c r="L1236"/>
  <c r="I1236"/>
  <c r="L1235"/>
  <c r="I1235"/>
  <c r="L1234"/>
  <c r="I1234"/>
  <c r="L1233"/>
  <c r="I1233"/>
  <c r="L1232"/>
  <c r="I1232"/>
  <c r="L1231"/>
  <c r="I1231"/>
  <c r="L1230"/>
  <c r="I1230"/>
  <c r="L1229"/>
  <c r="I1229"/>
  <c r="L1228"/>
  <c r="I1228"/>
  <c r="L1227"/>
  <c r="I1227"/>
  <c r="L1226"/>
  <c r="I1226"/>
  <c r="L1225"/>
  <c r="I1225"/>
  <c r="L1224"/>
  <c r="I1224"/>
  <c r="L1223"/>
  <c r="I1223"/>
  <c r="L1222"/>
  <c r="I1222"/>
  <c r="L1221"/>
  <c r="I1221"/>
  <c r="L1220"/>
  <c r="I1220"/>
  <c r="L1219"/>
  <c r="I1219"/>
  <c r="L1218"/>
  <c r="I1218"/>
  <c r="L1217"/>
  <c r="I1217"/>
  <c r="L1216"/>
  <c r="I1216"/>
  <c r="L1215"/>
  <c r="I1215"/>
  <c r="L1214"/>
  <c r="I1214"/>
  <c r="L1213"/>
  <c r="I1213"/>
  <c r="L1212"/>
  <c r="I1212"/>
  <c r="L1211"/>
  <c r="I1211"/>
  <c r="L1210"/>
  <c r="I1210"/>
  <c r="L1209"/>
  <c r="I1209"/>
  <c r="L1208"/>
  <c r="I1208"/>
  <c r="L1207"/>
  <c r="I1207"/>
  <c r="L1206"/>
  <c r="I1206"/>
  <c r="L1205"/>
  <c r="I1205"/>
  <c r="L1204"/>
  <c r="I1204"/>
  <c r="L1203"/>
  <c r="I1203"/>
  <c r="L1202"/>
  <c r="I1202"/>
  <c r="L1201"/>
  <c r="I1201"/>
  <c r="L1200"/>
  <c r="I1200"/>
  <c r="L1199"/>
  <c r="I1199"/>
  <c r="L1198"/>
  <c r="I1198"/>
  <c r="L1197"/>
  <c r="I1197"/>
  <c r="L1196"/>
  <c r="I1196"/>
  <c r="L1195"/>
  <c r="I1195"/>
  <c r="L1194"/>
  <c r="I1194"/>
  <c r="L1193"/>
  <c r="I1193"/>
  <c r="L1192"/>
  <c r="I1192"/>
  <c r="L1191"/>
  <c r="I1191"/>
  <c r="L1190"/>
  <c r="I1190"/>
  <c r="L1189"/>
  <c r="I1189"/>
  <c r="L1188"/>
  <c r="I1188"/>
  <c r="L1187"/>
  <c r="I1187"/>
  <c r="L1186"/>
  <c r="I1186"/>
  <c r="L1185"/>
  <c r="I1185"/>
  <c r="L1184"/>
  <c r="I1184"/>
  <c r="L1183"/>
  <c r="I1183"/>
  <c r="L1182"/>
  <c r="I1182"/>
  <c r="L1181"/>
  <c r="I1181"/>
  <c r="L1180"/>
  <c r="I1180"/>
  <c r="L1179"/>
  <c r="I1179"/>
  <c r="L1178"/>
  <c r="I1178"/>
  <c r="L1177"/>
  <c r="I1177"/>
  <c r="L1176"/>
  <c r="I1176"/>
  <c r="L1175"/>
  <c r="I1175"/>
  <c r="L1174"/>
  <c r="I1174"/>
  <c r="L1173"/>
  <c r="I1173"/>
  <c r="L1172"/>
  <c r="I1172"/>
  <c r="L1171"/>
  <c r="I1171"/>
  <c r="L1170"/>
  <c r="I1170"/>
  <c r="L1169"/>
  <c r="I1169"/>
  <c r="L1168"/>
  <c r="I1168"/>
  <c r="L1167"/>
  <c r="I1167"/>
  <c r="L1166"/>
  <c r="I1166"/>
  <c r="L1165"/>
  <c r="I1165"/>
  <c r="L1164"/>
  <c r="I1164"/>
  <c r="L1163"/>
  <c r="I1163"/>
  <c r="L1162"/>
  <c r="I1162"/>
  <c r="L1161"/>
  <c r="I1161"/>
  <c r="L1160"/>
  <c r="I1160"/>
  <c r="L1159"/>
  <c r="I1159"/>
  <c r="L1158"/>
  <c r="I1158"/>
  <c r="L1157"/>
  <c r="I1157"/>
  <c r="L1156"/>
  <c r="I1156"/>
  <c r="L1155"/>
  <c r="I1155"/>
  <c r="L1154"/>
  <c r="I1154"/>
  <c r="L1153"/>
  <c r="I1153"/>
  <c r="L1152"/>
  <c r="I1152"/>
  <c r="L1151"/>
  <c r="I1151"/>
  <c r="L1150"/>
  <c r="I1150"/>
  <c r="L1149"/>
  <c r="I1149"/>
  <c r="L1148"/>
  <c r="I1148"/>
  <c r="L1147"/>
  <c r="I1147"/>
  <c r="L1146"/>
  <c r="I1146"/>
  <c r="L1145"/>
  <c r="I1145"/>
  <c r="L1144"/>
  <c r="I1144"/>
  <c r="L1143"/>
  <c r="I1143"/>
  <c r="L1142"/>
  <c r="I1142"/>
  <c r="L1141"/>
  <c r="I1141"/>
  <c r="L1140"/>
  <c r="I1140"/>
  <c r="L1139"/>
  <c r="I1139"/>
  <c r="L1138"/>
  <c r="I1138"/>
  <c r="L1137"/>
  <c r="I1137"/>
  <c r="L1136"/>
  <c r="I1136"/>
  <c r="L1135"/>
  <c r="I1135"/>
  <c r="L1134"/>
  <c r="I1134"/>
  <c r="L1133"/>
  <c r="I1133"/>
  <c r="L1132"/>
  <c r="I1132"/>
  <c r="L1131"/>
  <c r="I1131"/>
  <c r="L1130"/>
  <c r="I1130"/>
  <c r="L1129"/>
  <c r="I1129"/>
  <c r="L1128"/>
  <c r="I1128"/>
  <c r="L1127"/>
  <c r="I1127"/>
  <c r="L1126"/>
  <c r="I1126"/>
  <c r="L1125"/>
  <c r="I1125"/>
  <c r="L1124"/>
  <c r="I1124"/>
  <c r="L1123"/>
  <c r="I1123"/>
  <c r="L1122"/>
  <c r="I1122"/>
  <c r="L1121"/>
  <c r="I1121"/>
  <c r="L1120"/>
  <c r="I1120"/>
  <c r="L1119"/>
  <c r="I1119"/>
  <c r="L1118"/>
  <c r="I1118"/>
  <c r="L1117"/>
  <c r="I1117"/>
  <c r="L1116"/>
  <c r="I1116"/>
  <c r="L1115"/>
  <c r="I1115"/>
  <c r="L1114"/>
  <c r="I1114"/>
  <c r="L1113"/>
  <c r="I1113"/>
  <c r="L1112"/>
  <c r="I1112"/>
  <c r="L1111"/>
  <c r="I1111"/>
  <c r="L1110"/>
  <c r="I1110"/>
  <c r="L1109"/>
  <c r="I1109"/>
  <c r="L1108"/>
  <c r="I1108"/>
  <c r="L1107"/>
  <c r="I1107"/>
  <c r="L1106"/>
  <c r="I1106"/>
  <c r="L1105"/>
  <c r="I1105"/>
  <c r="L1104"/>
  <c r="I1104"/>
  <c r="L1103"/>
  <c r="I1103"/>
  <c r="L1102"/>
  <c r="I1102"/>
  <c r="L1101"/>
  <c r="I1101"/>
  <c r="L1100"/>
  <c r="I1100"/>
  <c r="L1099"/>
  <c r="I1099"/>
  <c r="L1098"/>
  <c r="I1098"/>
  <c r="L1097"/>
  <c r="I1097"/>
  <c r="L1096"/>
  <c r="I1096"/>
  <c r="L1095"/>
  <c r="I1095"/>
  <c r="L1094"/>
  <c r="I1094"/>
  <c r="L1093"/>
  <c r="I1093"/>
  <c r="L1092"/>
  <c r="I1092"/>
  <c r="L1091"/>
  <c r="I1091"/>
  <c r="L1090"/>
  <c r="I1090"/>
  <c r="L1089"/>
  <c r="I1089"/>
  <c r="L1088"/>
  <c r="I1088"/>
  <c r="L1087"/>
  <c r="I1087"/>
  <c r="L1086"/>
  <c r="I1086"/>
  <c r="L1085"/>
  <c r="I1085"/>
  <c r="L1084"/>
  <c r="I1084"/>
  <c r="L1083"/>
  <c r="I1083"/>
  <c r="L1082"/>
  <c r="I1082"/>
  <c r="L1081"/>
  <c r="I1081"/>
  <c r="L1080"/>
  <c r="I1080"/>
  <c r="L1079"/>
  <c r="I1079"/>
  <c r="L1078"/>
  <c r="I1078"/>
  <c r="L1077"/>
  <c r="I1077"/>
  <c r="L1076"/>
  <c r="I1076"/>
  <c r="L1075"/>
  <c r="I1075"/>
  <c r="L1074"/>
  <c r="I1074"/>
  <c r="L1073"/>
  <c r="I1073"/>
  <c r="L1072"/>
  <c r="I1072"/>
  <c r="L1071"/>
  <c r="I1071"/>
  <c r="L1070"/>
  <c r="I1070"/>
  <c r="L1069"/>
  <c r="I1069"/>
  <c r="L1068"/>
  <c r="I1068"/>
  <c r="L1067"/>
  <c r="I1067"/>
  <c r="L1066"/>
  <c r="I1066"/>
  <c r="L1065"/>
  <c r="I1065"/>
  <c r="L1064"/>
  <c r="I1064"/>
  <c r="L1063"/>
  <c r="I1063"/>
  <c r="L1062"/>
  <c r="I1062"/>
  <c r="L1061"/>
  <c r="I1061"/>
  <c r="L1060"/>
  <c r="I1060"/>
  <c r="L1059"/>
  <c r="I1059"/>
  <c r="L1058"/>
  <c r="I1058"/>
  <c r="L1057"/>
  <c r="I1057"/>
  <c r="L1056"/>
  <c r="I1056"/>
  <c r="L1055"/>
  <c r="I1055"/>
  <c r="L1054"/>
  <c r="I1054"/>
  <c r="L1053"/>
  <c r="I1053"/>
  <c r="L1052"/>
  <c r="I1052"/>
  <c r="L1051"/>
  <c r="I1051"/>
  <c r="L1050"/>
  <c r="I1050"/>
  <c r="L1049"/>
  <c r="I1049"/>
  <c r="L1048"/>
  <c r="I1048"/>
  <c r="L1047"/>
  <c r="I1047"/>
  <c r="L1046"/>
  <c r="I1046"/>
  <c r="L1045"/>
  <c r="I1045"/>
  <c r="L1044"/>
  <c r="I1044"/>
  <c r="L1043"/>
  <c r="I1043"/>
  <c r="L1042"/>
  <c r="I1042"/>
  <c r="L1041"/>
  <c r="I1041"/>
  <c r="L1040"/>
  <c r="I1040"/>
  <c r="L1039"/>
  <c r="I1039"/>
  <c r="L1038"/>
  <c r="I1038"/>
  <c r="L1037"/>
  <c r="I1037"/>
  <c r="L1036"/>
  <c r="I1036"/>
  <c r="L1035"/>
  <c r="I1035"/>
  <c r="L1034"/>
  <c r="I1034"/>
  <c r="L1033"/>
  <c r="I1033"/>
  <c r="L1032"/>
  <c r="I1032"/>
  <c r="L1031"/>
  <c r="I1031"/>
  <c r="L1030"/>
  <c r="I1030"/>
  <c r="L1029"/>
  <c r="I1029"/>
  <c r="L1028"/>
  <c r="I1028"/>
  <c r="L1027"/>
  <c r="I1027"/>
  <c r="L1026"/>
  <c r="I1026"/>
  <c r="L1025"/>
  <c r="I1025"/>
  <c r="L1024"/>
  <c r="I1024"/>
  <c r="L1023"/>
  <c r="I1023"/>
  <c r="L1022"/>
  <c r="I1022"/>
  <c r="L1021"/>
  <c r="I1021"/>
  <c r="L1020"/>
  <c r="I1020"/>
  <c r="L1019"/>
  <c r="I1019"/>
  <c r="L1018"/>
  <c r="I1018"/>
  <c r="L1017"/>
  <c r="I1017"/>
  <c r="L1016"/>
  <c r="I1016"/>
  <c r="L1015"/>
  <c r="I1015"/>
  <c r="L1014"/>
  <c r="I1014"/>
  <c r="L1013"/>
  <c r="I1013"/>
  <c r="L1012"/>
  <c r="I1012"/>
  <c r="L1011"/>
  <c r="I1011"/>
  <c r="L1010"/>
  <c r="I1010"/>
  <c r="L1009"/>
  <c r="I1009"/>
  <c r="L1008"/>
  <c r="I1008"/>
  <c r="L1007"/>
  <c r="I1007"/>
  <c r="L1006"/>
  <c r="I1006"/>
  <c r="L1005"/>
  <c r="I1005"/>
  <c r="L1004"/>
  <c r="I1004"/>
  <c r="L1003"/>
  <c r="I1003"/>
  <c r="L1002"/>
  <c r="I1002"/>
  <c r="L1001"/>
  <c r="I1001"/>
  <c r="L1000"/>
  <c r="I1000"/>
  <c r="L999"/>
  <c r="I999"/>
  <c r="L998"/>
  <c r="I998"/>
  <c r="L997"/>
  <c r="I997"/>
  <c r="L996"/>
  <c r="I996"/>
  <c r="L995"/>
  <c r="I995"/>
  <c r="L994"/>
  <c r="I994"/>
  <c r="L993"/>
  <c r="I993"/>
  <c r="L992"/>
  <c r="I992"/>
  <c r="L991"/>
  <c r="I991"/>
  <c r="L990"/>
  <c r="I990"/>
  <c r="L989"/>
  <c r="I989"/>
  <c r="L988"/>
  <c r="I988"/>
  <c r="L987"/>
  <c r="I987"/>
  <c r="L986"/>
  <c r="I986"/>
  <c r="L985"/>
  <c r="I985"/>
  <c r="L984"/>
  <c r="I984"/>
  <c r="L983"/>
  <c r="I983"/>
  <c r="L982"/>
  <c r="I982"/>
  <c r="L981"/>
  <c r="I981"/>
  <c r="L980"/>
  <c r="I980"/>
  <c r="L979"/>
  <c r="I979"/>
  <c r="L978"/>
  <c r="I978"/>
  <c r="L977"/>
  <c r="I977"/>
  <c r="L976"/>
  <c r="I976"/>
  <c r="L975"/>
  <c r="I975"/>
  <c r="L974"/>
  <c r="I974"/>
  <c r="L973"/>
  <c r="I973"/>
  <c r="L972"/>
  <c r="I972"/>
  <c r="L971"/>
  <c r="I971"/>
  <c r="L970"/>
  <c r="I970"/>
  <c r="L969"/>
  <c r="I969"/>
  <c r="L968"/>
  <c r="I968"/>
  <c r="L967"/>
  <c r="I967"/>
  <c r="L966"/>
  <c r="I966"/>
  <c r="L965"/>
  <c r="I965"/>
  <c r="L964"/>
  <c r="I964"/>
  <c r="L963"/>
  <c r="I963"/>
  <c r="L962"/>
  <c r="I962"/>
  <c r="L961"/>
  <c r="I961"/>
  <c r="L960"/>
  <c r="I960"/>
  <c r="L959"/>
  <c r="I959"/>
  <c r="L958"/>
  <c r="I958"/>
  <c r="L957"/>
  <c r="I957"/>
  <c r="L956"/>
  <c r="I956"/>
  <c r="L955"/>
  <c r="I955"/>
  <c r="L954"/>
  <c r="I954"/>
  <c r="L953"/>
  <c r="I953"/>
  <c r="L952"/>
  <c r="I952"/>
  <c r="L951"/>
  <c r="I951"/>
  <c r="L950"/>
  <c r="I950"/>
  <c r="L949"/>
  <c r="I949"/>
  <c r="L948"/>
  <c r="I948"/>
  <c r="L947"/>
  <c r="I947"/>
  <c r="L946"/>
  <c r="I946"/>
  <c r="L945"/>
  <c r="I945"/>
  <c r="L944"/>
  <c r="I944"/>
  <c r="L943"/>
  <c r="I943"/>
  <c r="L942"/>
  <c r="I942"/>
  <c r="L941"/>
  <c r="I941"/>
  <c r="L940"/>
  <c r="I940"/>
  <c r="L939"/>
  <c r="I939"/>
  <c r="L938"/>
  <c r="I938"/>
  <c r="L937"/>
  <c r="I937"/>
  <c r="L936"/>
  <c r="I936"/>
  <c r="L935"/>
  <c r="I935"/>
  <c r="L934"/>
  <c r="I934"/>
  <c r="L933"/>
  <c r="I933"/>
  <c r="L932"/>
  <c r="I932"/>
  <c r="L931"/>
  <c r="I931"/>
  <c r="L930"/>
  <c r="I930"/>
  <c r="L929"/>
  <c r="I929"/>
  <c r="L928"/>
  <c r="I928"/>
  <c r="L927"/>
  <c r="I927"/>
  <c r="L926"/>
  <c r="I926"/>
  <c r="L925"/>
  <c r="I925"/>
  <c r="L924"/>
  <c r="I924"/>
  <c r="L923"/>
  <c r="I923"/>
  <c r="L922"/>
  <c r="I922"/>
  <c r="L921"/>
  <c r="I921"/>
  <c r="L920"/>
  <c r="I920"/>
  <c r="L919"/>
  <c r="I919"/>
  <c r="L918"/>
  <c r="I918"/>
  <c r="L917"/>
  <c r="I917"/>
  <c r="L916"/>
  <c r="I916"/>
  <c r="L915"/>
  <c r="I915"/>
  <c r="L914"/>
  <c r="I914"/>
  <c r="L913"/>
  <c r="I913"/>
  <c r="L912"/>
  <c r="I912"/>
  <c r="L911"/>
  <c r="I911"/>
  <c r="L910"/>
  <c r="I910"/>
  <c r="L909"/>
  <c r="I909"/>
  <c r="L908"/>
  <c r="I908"/>
  <c r="L907"/>
  <c r="I907"/>
  <c r="L906"/>
  <c r="I906"/>
  <c r="L905"/>
  <c r="I905"/>
  <c r="L904"/>
  <c r="I904"/>
  <c r="L903"/>
  <c r="I903"/>
  <c r="L902"/>
  <c r="I902"/>
  <c r="L901"/>
  <c r="I901"/>
  <c r="L900"/>
  <c r="I900"/>
  <c r="L899"/>
  <c r="I899"/>
  <c r="L898"/>
  <c r="I898"/>
  <c r="L897"/>
  <c r="I897"/>
  <c r="L896"/>
  <c r="I896"/>
  <c r="L895"/>
  <c r="I895"/>
  <c r="L894"/>
  <c r="I894"/>
  <c r="L893"/>
  <c r="I893"/>
  <c r="L892"/>
  <c r="I892"/>
  <c r="L891"/>
  <c r="I891"/>
  <c r="L890"/>
  <c r="I890"/>
  <c r="L889"/>
  <c r="I889"/>
  <c r="L888"/>
  <c r="I888"/>
  <c r="L887"/>
  <c r="I887"/>
  <c r="L886"/>
  <c r="I886"/>
  <c r="L885"/>
  <c r="I885"/>
  <c r="L884"/>
  <c r="I884"/>
  <c r="L883"/>
  <c r="I883"/>
  <c r="L882"/>
  <c r="I882"/>
  <c r="L881"/>
  <c r="I881"/>
  <c r="L880"/>
  <c r="I880"/>
  <c r="L879"/>
  <c r="I879"/>
  <c r="L878"/>
  <c r="I878"/>
  <c r="L877"/>
  <c r="I877"/>
  <c r="L876"/>
  <c r="I876"/>
  <c r="L875"/>
  <c r="I875"/>
  <c r="L874"/>
  <c r="I874"/>
  <c r="L873"/>
  <c r="I873"/>
  <c r="L872"/>
  <c r="I872"/>
  <c r="L871"/>
  <c r="I871"/>
  <c r="L870"/>
  <c r="I870"/>
  <c r="L869"/>
  <c r="I869"/>
  <c r="L868"/>
  <c r="I868"/>
  <c r="L867"/>
  <c r="I867"/>
  <c r="L866"/>
  <c r="I866"/>
  <c r="L865"/>
  <c r="I865"/>
  <c r="L864"/>
  <c r="I864"/>
  <c r="L863"/>
  <c r="I863"/>
  <c r="L862"/>
  <c r="I862"/>
  <c r="L861"/>
  <c r="I861"/>
  <c r="L860"/>
  <c r="I860"/>
  <c r="L859"/>
  <c r="I859"/>
  <c r="L858"/>
  <c r="I858"/>
  <c r="L857"/>
  <c r="I857"/>
  <c r="L856"/>
  <c r="I856"/>
  <c r="L855"/>
  <c r="I855"/>
  <c r="L854"/>
  <c r="I854"/>
  <c r="L853"/>
  <c r="I853"/>
  <c r="L852"/>
  <c r="I852"/>
  <c r="L851"/>
  <c r="I851"/>
  <c r="L850"/>
  <c r="I850"/>
  <c r="L849"/>
  <c r="I849"/>
  <c r="L848"/>
  <c r="I848"/>
  <c r="L847"/>
  <c r="I847"/>
  <c r="L846"/>
  <c r="I846"/>
  <c r="L845"/>
  <c r="I845"/>
  <c r="L844"/>
  <c r="I844"/>
  <c r="L843"/>
  <c r="I843"/>
  <c r="L842"/>
  <c r="I842"/>
  <c r="L841"/>
  <c r="I841"/>
  <c r="L840"/>
  <c r="I840"/>
  <c r="L839"/>
  <c r="I839"/>
  <c r="L838"/>
  <c r="I838"/>
  <c r="L837"/>
  <c r="I837"/>
  <c r="L836"/>
  <c r="I836"/>
  <c r="L835"/>
  <c r="I835"/>
  <c r="L834"/>
  <c r="I834"/>
  <c r="L833"/>
  <c r="I833"/>
  <c r="L832"/>
  <c r="I832"/>
  <c r="L831"/>
  <c r="I831"/>
  <c r="L830"/>
  <c r="I830"/>
  <c r="L829"/>
  <c r="I829"/>
  <c r="L828"/>
  <c r="I828"/>
  <c r="L827"/>
  <c r="I827"/>
  <c r="L826"/>
  <c r="I826"/>
  <c r="L825"/>
  <c r="I825"/>
  <c r="L824"/>
  <c r="I824"/>
  <c r="L823"/>
  <c r="I823"/>
  <c r="L822"/>
  <c r="I822"/>
  <c r="L821"/>
  <c r="I821"/>
  <c r="L820"/>
  <c r="I820"/>
  <c r="L819"/>
  <c r="I819"/>
  <c r="L818"/>
  <c r="I818"/>
  <c r="L817"/>
  <c r="I817"/>
  <c r="L816"/>
  <c r="I816"/>
  <c r="L815"/>
  <c r="I815"/>
  <c r="L814"/>
  <c r="I814"/>
  <c r="L813"/>
  <c r="I813"/>
  <c r="L812"/>
  <c r="I812"/>
  <c r="L811"/>
  <c r="I811"/>
  <c r="L810"/>
  <c r="I810"/>
  <c r="L809"/>
  <c r="I809"/>
  <c r="L808"/>
  <c r="I808"/>
  <c r="L807"/>
  <c r="I807"/>
  <c r="L806"/>
  <c r="I806"/>
  <c r="L805"/>
  <c r="I805"/>
  <c r="L804"/>
  <c r="I804"/>
  <c r="L803"/>
  <c r="I803"/>
  <c r="L802"/>
  <c r="I802"/>
  <c r="L801"/>
  <c r="I801"/>
  <c r="L800"/>
  <c r="I800"/>
  <c r="L799"/>
  <c r="I799"/>
  <c r="L798"/>
  <c r="I798"/>
  <c r="L797"/>
  <c r="I797"/>
  <c r="L796"/>
  <c r="I796"/>
  <c r="L795"/>
  <c r="I795"/>
  <c r="L794"/>
  <c r="I794"/>
  <c r="L793"/>
  <c r="I793"/>
  <c r="L792"/>
  <c r="I792"/>
  <c r="L791"/>
  <c r="I791"/>
  <c r="L790"/>
  <c r="I790"/>
  <c r="L789"/>
  <c r="I789"/>
  <c r="L788"/>
  <c r="I788"/>
  <c r="L787"/>
  <c r="I787"/>
  <c r="L786"/>
  <c r="I786"/>
  <c r="L785"/>
  <c r="I785"/>
  <c r="L784"/>
  <c r="I784"/>
  <c r="L783"/>
  <c r="I783"/>
  <c r="L782"/>
  <c r="I782"/>
  <c r="L781"/>
  <c r="I781"/>
  <c r="L780"/>
  <c r="I780"/>
  <c r="L779"/>
  <c r="I779"/>
  <c r="L778"/>
  <c r="I778"/>
  <c r="L777"/>
  <c r="I777"/>
  <c r="L776"/>
  <c r="I776"/>
  <c r="L775"/>
  <c r="I775"/>
  <c r="L774"/>
  <c r="I774"/>
  <c r="L773"/>
  <c r="I773"/>
  <c r="L772"/>
  <c r="I772"/>
  <c r="L771"/>
  <c r="I771"/>
  <c r="L770"/>
  <c r="I770"/>
  <c r="L769"/>
  <c r="I769"/>
  <c r="L768"/>
  <c r="I768"/>
  <c r="L767"/>
  <c r="I767"/>
  <c r="L766"/>
  <c r="I766"/>
  <c r="L765"/>
  <c r="I765"/>
  <c r="L764"/>
  <c r="I764"/>
  <c r="L763"/>
  <c r="I763"/>
  <c r="L762"/>
  <c r="I762"/>
  <c r="L761"/>
  <c r="I761"/>
  <c r="L760"/>
  <c r="I760"/>
  <c r="L759"/>
  <c r="I759"/>
  <c r="L758"/>
  <c r="I758"/>
  <c r="L757"/>
  <c r="I757"/>
  <c r="L756"/>
  <c r="I756"/>
  <c r="L755"/>
  <c r="I755"/>
  <c r="L754"/>
  <c r="I754"/>
  <c r="L753"/>
  <c r="I753"/>
  <c r="L752"/>
  <c r="I752"/>
  <c r="L751"/>
  <c r="I751"/>
  <c r="L750"/>
  <c r="I750"/>
  <c r="L749"/>
  <c r="I749"/>
  <c r="L748"/>
  <c r="I748"/>
  <c r="L747"/>
  <c r="I747"/>
  <c r="L746"/>
  <c r="I746"/>
  <c r="L745"/>
  <c r="I745"/>
  <c r="L744"/>
  <c r="I744"/>
  <c r="L743"/>
  <c r="I743"/>
  <c r="L742"/>
  <c r="I742"/>
  <c r="L741"/>
  <c r="I741"/>
  <c r="L740"/>
  <c r="I740"/>
  <c r="L739"/>
  <c r="I739"/>
  <c r="L738"/>
  <c r="I738"/>
  <c r="L737"/>
  <c r="I737"/>
  <c r="L736"/>
  <c r="I736"/>
  <c r="L735"/>
  <c r="I735"/>
  <c r="L734"/>
  <c r="I734"/>
  <c r="L733"/>
  <c r="I733"/>
  <c r="L732"/>
  <c r="I732"/>
  <c r="L731"/>
  <c r="I731"/>
  <c r="L730"/>
  <c r="I730"/>
  <c r="L729"/>
  <c r="I729"/>
  <c r="L728"/>
  <c r="I728"/>
  <c r="L727"/>
  <c r="I727"/>
  <c r="L726"/>
  <c r="I726"/>
  <c r="L725"/>
  <c r="I725"/>
  <c r="L724"/>
  <c r="I724"/>
  <c r="L723"/>
  <c r="I723"/>
  <c r="L722"/>
  <c r="I722"/>
  <c r="L721"/>
  <c r="I721"/>
  <c r="L720"/>
  <c r="I720"/>
  <c r="L719"/>
  <c r="I719"/>
  <c r="L718"/>
  <c r="I718"/>
  <c r="L717"/>
  <c r="I717"/>
  <c r="L716"/>
  <c r="I716"/>
  <c r="L715"/>
  <c r="I715"/>
  <c r="L714"/>
  <c r="I714"/>
  <c r="L713"/>
  <c r="I713"/>
  <c r="L712"/>
  <c r="I712"/>
  <c r="L711"/>
  <c r="I711"/>
  <c r="L710"/>
  <c r="I710"/>
  <c r="L709"/>
  <c r="I709"/>
  <c r="L708"/>
  <c r="I708"/>
  <c r="L707"/>
  <c r="I707"/>
  <c r="L706"/>
  <c r="I706"/>
  <c r="L705"/>
  <c r="I705"/>
  <c r="L704"/>
  <c r="I704"/>
  <c r="L703"/>
  <c r="I703"/>
  <c r="L702"/>
  <c r="I702"/>
  <c r="L701"/>
  <c r="I701"/>
  <c r="L700"/>
  <c r="I700"/>
  <c r="L699"/>
  <c r="I699"/>
  <c r="L698"/>
  <c r="I698"/>
  <c r="L697"/>
  <c r="I697"/>
  <c r="L696"/>
  <c r="I696"/>
  <c r="L695"/>
  <c r="I695"/>
  <c r="L694"/>
  <c r="I694"/>
  <c r="L693"/>
  <c r="I693"/>
  <c r="L692"/>
  <c r="I692"/>
  <c r="L691"/>
  <c r="I691"/>
  <c r="L690"/>
  <c r="I690"/>
  <c r="L689"/>
  <c r="I689"/>
  <c r="L688"/>
  <c r="I688"/>
  <c r="L687"/>
  <c r="I687"/>
  <c r="L686"/>
  <c r="I686"/>
  <c r="L685"/>
  <c r="I685"/>
  <c r="L684"/>
  <c r="I684"/>
  <c r="L683"/>
  <c r="I683"/>
  <c r="L682"/>
  <c r="I682"/>
  <c r="L681"/>
  <c r="I681"/>
  <c r="L680"/>
  <c r="I680"/>
  <c r="L679"/>
  <c r="I679"/>
  <c r="L678"/>
  <c r="I678"/>
  <c r="L677"/>
  <c r="I677"/>
  <c r="L676"/>
  <c r="I676"/>
  <c r="L675"/>
  <c r="I675"/>
  <c r="L674"/>
  <c r="I674"/>
  <c r="L673"/>
  <c r="I673"/>
  <c r="L672"/>
  <c r="I672"/>
  <c r="L671"/>
  <c r="I671"/>
  <c r="L670"/>
  <c r="I670"/>
  <c r="L669"/>
  <c r="I669"/>
  <c r="L668"/>
  <c r="I668"/>
  <c r="L667"/>
  <c r="I667"/>
  <c r="L666"/>
  <c r="I666"/>
  <c r="L665"/>
  <c r="I665"/>
  <c r="L664"/>
  <c r="I664"/>
  <c r="L663"/>
  <c r="I663"/>
  <c r="L662"/>
  <c r="I662"/>
  <c r="L661"/>
  <c r="I661"/>
  <c r="L660"/>
  <c r="I660"/>
  <c r="L659"/>
  <c r="I659"/>
  <c r="L658"/>
  <c r="I658"/>
  <c r="L657"/>
  <c r="I657"/>
  <c r="L656"/>
  <c r="I656"/>
  <c r="L655"/>
  <c r="I655"/>
  <c r="L654"/>
  <c r="I654"/>
  <c r="L653"/>
  <c r="I653"/>
  <c r="L652"/>
  <c r="I652"/>
  <c r="L651"/>
  <c r="I651"/>
  <c r="L650"/>
  <c r="I650"/>
  <c r="L649"/>
  <c r="I649"/>
  <c r="L648"/>
  <c r="I648"/>
  <c r="L647"/>
  <c r="I647"/>
  <c r="L646"/>
  <c r="I646"/>
  <c r="L645"/>
  <c r="I645"/>
  <c r="L644"/>
  <c r="I644"/>
  <c r="L643"/>
  <c r="I643"/>
  <c r="L642"/>
  <c r="I642"/>
  <c r="L641"/>
  <c r="I641"/>
  <c r="L640"/>
  <c r="I640"/>
  <c r="L639"/>
  <c r="I639"/>
  <c r="L638"/>
  <c r="I638"/>
  <c r="L637"/>
  <c r="I637"/>
  <c r="L636"/>
  <c r="I636"/>
  <c r="L635"/>
  <c r="I635"/>
  <c r="L634"/>
  <c r="I634"/>
  <c r="L633"/>
  <c r="I633"/>
  <c r="L632"/>
  <c r="I632"/>
  <c r="L631"/>
  <c r="I631"/>
  <c r="L630"/>
  <c r="I630"/>
  <c r="L629"/>
  <c r="I629"/>
  <c r="L628"/>
  <c r="I628"/>
  <c r="L627"/>
  <c r="I627"/>
  <c r="L626"/>
  <c r="I626"/>
  <c r="L625"/>
  <c r="I625"/>
  <c r="L624"/>
  <c r="I624"/>
  <c r="L623"/>
  <c r="I623"/>
  <c r="L622"/>
  <c r="I622"/>
  <c r="L621"/>
  <c r="I621"/>
  <c r="L620"/>
  <c r="I620"/>
  <c r="L619"/>
  <c r="I619"/>
  <c r="L618"/>
  <c r="I618"/>
  <c r="L617"/>
  <c r="I617"/>
  <c r="L616"/>
  <c r="I616"/>
  <c r="L615"/>
  <c r="I615"/>
  <c r="L614"/>
  <c r="I614"/>
  <c r="L613"/>
  <c r="I613"/>
  <c r="L612"/>
  <c r="I612"/>
  <c r="L611"/>
  <c r="I611"/>
  <c r="L610"/>
  <c r="I610"/>
  <c r="L609"/>
  <c r="I609"/>
  <c r="L608"/>
  <c r="I608"/>
  <c r="L607"/>
  <c r="I607"/>
  <c r="L606"/>
  <c r="I606"/>
  <c r="L605"/>
  <c r="I605"/>
  <c r="L604"/>
  <c r="I604"/>
  <c r="L603"/>
  <c r="I603"/>
  <c r="L602"/>
  <c r="I602"/>
  <c r="L601"/>
  <c r="I601"/>
  <c r="L600"/>
  <c r="I600"/>
  <c r="L599"/>
  <c r="I599"/>
  <c r="L598"/>
  <c r="I598"/>
  <c r="L597"/>
  <c r="I597"/>
  <c r="L596"/>
  <c r="I596"/>
  <c r="L595"/>
  <c r="I595"/>
  <c r="L594"/>
  <c r="I594"/>
  <c r="L593"/>
  <c r="I593"/>
  <c r="L592"/>
  <c r="I592"/>
  <c r="L591"/>
  <c r="I591"/>
  <c r="L590"/>
  <c r="I590"/>
  <c r="L589"/>
  <c r="I589"/>
  <c r="L588"/>
  <c r="I588"/>
  <c r="L587"/>
  <c r="I587"/>
  <c r="L586"/>
  <c r="I586"/>
  <c r="L585"/>
  <c r="I585"/>
  <c r="L584"/>
  <c r="I584"/>
  <c r="L583"/>
  <c r="I583"/>
  <c r="L582"/>
  <c r="I582"/>
  <c r="L581"/>
  <c r="I581"/>
  <c r="L580"/>
  <c r="I580"/>
  <c r="L579"/>
  <c r="I579"/>
  <c r="L578"/>
  <c r="I578"/>
  <c r="L577"/>
  <c r="I577"/>
  <c r="L576"/>
  <c r="I576"/>
  <c r="L575"/>
  <c r="I575"/>
  <c r="L574"/>
  <c r="I574"/>
  <c r="L573"/>
  <c r="I573"/>
  <c r="L572"/>
  <c r="I572"/>
  <c r="L571"/>
  <c r="I571"/>
  <c r="L570"/>
  <c r="I570"/>
  <c r="L569"/>
  <c r="I569"/>
  <c r="L568"/>
  <c r="I568"/>
  <c r="L567"/>
  <c r="I567"/>
  <c r="L566"/>
  <c r="I566"/>
  <c r="L565"/>
  <c r="I565"/>
  <c r="L564"/>
  <c r="I564"/>
  <c r="L563"/>
  <c r="I563"/>
  <c r="L562"/>
  <c r="I562"/>
  <c r="L561"/>
  <c r="I561"/>
  <c r="L560"/>
  <c r="I560"/>
  <c r="L559"/>
  <c r="I559"/>
  <c r="L558"/>
  <c r="I558"/>
  <c r="L557"/>
  <c r="I557"/>
  <c r="L556"/>
  <c r="I556"/>
  <c r="L555"/>
  <c r="I555"/>
  <c r="L554"/>
  <c r="I554"/>
  <c r="L553"/>
  <c r="I553"/>
  <c r="L552"/>
  <c r="I552"/>
  <c r="L551"/>
  <c r="I551"/>
  <c r="L550"/>
  <c r="I550"/>
  <c r="L549"/>
  <c r="I549"/>
  <c r="L548"/>
  <c r="I548"/>
  <c r="L547"/>
  <c r="I547"/>
  <c r="L546"/>
  <c r="I546"/>
  <c r="L545"/>
  <c r="I545"/>
  <c r="L544"/>
  <c r="I544"/>
  <c r="L543"/>
  <c r="I543"/>
  <c r="L542"/>
  <c r="I542"/>
  <c r="L541"/>
  <c r="I541"/>
  <c r="L540"/>
  <c r="I540"/>
  <c r="L539"/>
  <c r="I539"/>
  <c r="L538"/>
  <c r="I538"/>
  <c r="L537"/>
  <c r="I537"/>
  <c r="L536"/>
  <c r="I536"/>
  <c r="L535"/>
  <c r="I535"/>
  <c r="L534"/>
  <c r="I534"/>
  <c r="L533"/>
  <c r="I533"/>
  <c r="L532"/>
  <c r="I532"/>
  <c r="L531"/>
  <c r="I531"/>
  <c r="L530"/>
  <c r="I530"/>
  <c r="L529"/>
  <c r="I529"/>
  <c r="L528"/>
  <c r="I528"/>
  <c r="L527"/>
  <c r="I527"/>
  <c r="L526"/>
  <c r="I526"/>
  <c r="L525"/>
  <c r="I525"/>
  <c r="L524"/>
  <c r="I524"/>
  <c r="L523"/>
  <c r="I523"/>
  <c r="L522"/>
  <c r="I522"/>
  <c r="L521"/>
  <c r="I521"/>
  <c r="L520"/>
  <c r="I520"/>
  <c r="L519"/>
  <c r="I519"/>
  <c r="L518"/>
  <c r="I518"/>
  <c r="L517"/>
  <c r="I517"/>
  <c r="L516"/>
  <c r="I516"/>
  <c r="L515"/>
  <c r="I515"/>
  <c r="L514"/>
  <c r="I514"/>
  <c r="L513"/>
  <c r="I513"/>
  <c r="L512"/>
  <c r="I512"/>
  <c r="L511"/>
  <c r="I511"/>
  <c r="L510"/>
  <c r="I510"/>
  <c r="L509"/>
  <c r="I509"/>
  <c r="L508"/>
  <c r="I508"/>
  <c r="L507"/>
  <c r="I507"/>
  <c r="L506"/>
  <c r="I506"/>
  <c r="L505"/>
  <c r="I505"/>
  <c r="L504"/>
  <c r="I504"/>
  <c r="L503"/>
  <c r="I503"/>
  <c r="L502"/>
  <c r="I502"/>
  <c r="L501"/>
  <c r="I501"/>
  <c r="L500"/>
  <c r="I500"/>
  <c r="L499"/>
  <c r="I499"/>
  <c r="L498"/>
  <c r="I498"/>
  <c r="L497"/>
  <c r="I497"/>
  <c r="L496"/>
  <c r="I496"/>
  <c r="L495"/>
  <c r="I495"/>
  <c r="L494"/>
  <c r="I494"/>
  <c r="L493"/>
  <c r="I493"/>
  <c r="L492"/>
  <c r="I492"/>
  <c r="L491"/>
  <c r="I491"/>
  <c r="L490"/>
  <c r="I490"/>
  <c r="L489"/>
  <c r="I489"/>
  <c r="L488"/>
  <c r="I488"/>
  <c r="L487"/>
  <c r="I487"/>
  <c r="L486"/>
  <c r="I486"/>
  <c r="L485"/>
  <c r="I485"/>
  <c r="L484"/>
  <c r="I484"/>
  <c r="L483"/>
  <c r="I483"/>
  <c r="L482"/>
  <c r="I482"/>
  <c r="L481"/>
  <c r="I481"/>
  <c r="L480"/>
  <c r="I480"/>
  <c r="L479"/>
  <c r="I479"/>
  <c r="L478"/>
  <c r="I478"/>
  <c r="L477"/>
  <c r="I477"/>
  <c r="L476"/>
  <c r="I476"/>
  <c r="L475"/>
  <c r="I475"/>
  <c r="L474"/>
  <c r="I474"/>
  <c r="L473"/>
  <c r="I473"/>
  <c r="L472"/>
  <c r="I472"/>
  <c r="L471"/>
  <c r="I471"/>
  <c r="L470"/>
  <c r="I470"/>
  <c r="L469"/>
  <c r="I469"/>
  <c r="L468"/>
  <c r="I468"/>
  <c r="L467"/>
  <c r="I467"/>
  <c r="L466"/>
  <c r="I466"/>
  <c r="L465"/>
  <c r="I465"/>
  <c r="L464"/>
  <c r="I464"/>
  <c r="L463"/>
  <c r="I463"/>
  <c r="L462"/>
  <c r="I462"/>
  <c r="L461"/>
  <c r="I461"/>
  <c r="L460"/>
  <c r="I460"/>
  <c r="L459"/>
  <c r="I459"/>
  <c r="L458"/>
  <c r="I458"/>
  <c r="L457"/>
  <c r="I457"/>
  <c r="L456"/>
  <c r="I456"/>
  <c r="L455"/>
  <c r="I455"/>
  <c r="L454"/>
  <c r="I454"/>
  <c r="L453"/>
  <c r="I453"/>
  <c r="L452"/>
  <c r="I452"/>
  <c r="L451"/>
  <c r="I451"/>
  <c r="L450"/>
  <c r="I450"/>
  <c r="L449"/>
  <c r="I449"/>
  <c r="L448"/>
  <c r="I448"/>
  <c r="L447"/>
  <c r="I447"/>
  <c r="L446"/>
  <c r="I446"/>
  <c r="L445"/>
  <c r="I445"/>
  <c r="L444"/>
  <c r="I444"/>
  <c r="L443"/>
  <c r="I443"/>
  <c r="L442"/>
  <c r="I442"/>
  <c r="L441"/>
  <c r="I441"/>
  <c r="L440"/>
  <c r="I440"/>
  <c r="L439"/>
  <c r="I439"/>
  <c r="L438"/>
  <c r="I438"/>
  <c r="L437"/>
  <c r="I437"/>
  <c r="L436"/>
  <c r="I436"/>
  <c r="L435"/>
  <c r="I435"/>
  <c r="L434"/>
  <c r="I434"/>
  <c r="L433"/>
  <c r="I433"/>
  <c r="L432"/>
  <c r="I432"/>
  <c r="L431"/>
  <c r="I431"/>
  <c r="L430"/>
  <c r="I430"/>
  <c r="L429"/>
  <c r="I429"/>
  <c r="L428"/>
  <c r="I428"/>
  <c r="L427"/>
  <c r="I427"/>
  <c r="L426"/>
  <c r="I426"/>
  <c r="L425"/>
  <c r="I425"/>
  <c r="L424"/>
  <c r="I424"/>
  <c r="L423"/>
  <c r="I423"/>
  <c r="L422"/>
  <c r="I422"/>
  <c r="L421"/>
  <c r="I421"/>
  <c r="L420"/>
  <c r="I420"/>
  <c r="L419"/>
  <c r="I419"/>
  <c r="L418"/>
  <c r="I418"/>
  <c r="L417"/>
  <c r="I417"/>
  <c r="L416"/>
  <c r="I416"/>
  <c r="L415"/>
  <c r="I415"/>
  <c r="L414"/>
  <c r="I414"/>
  <c r="L413"/>
  <c r="I413"/>
  <c r="L412"/>
  <c r="I412"/>
  <c r="L411"/>
  <c r="I411"/>
  <c r="L410"/>
  <c r="I410"/>
  <c r="L409"/>
  <c r="I409"/>
  <c r="L408"/>
  <c r="I408"/>
  <c r="L407"/>
  <c r="I407"/>
  <c r="L406"/>
  <c r="I406"/>
  <c r="L405"/>
  <c r="I405"/>
  <c r="L404"/>
  <c r="I404"/>
  <c r="L403"/>
  <c r="I403"/>
  <c r="L402"/>
  <c r="I402"/>
  <c r="L401"/>
  <c r="I401"/>
  <c r="L400"/>
  <c r="I400"/>
  <c r="L399"/>
  <c r="I399"/>
  <c r="L398"/>
  <c r="I398"/>
  <c r="L397"/>
  <c r="I397"/>
  <c r="L396"/>
  <c r="I396"/>
  <c r="L395"/>
  <c r="I395"/>
  <c r="L394"/>
  <c r="I394"/>
  <c r="L393"/>
  <c r="I393"/>
  <c r="L392"/>
  <c r="I392"/>
  <c r="L391"/>
  <c r="I391"/>
  <c r="L390"/>
  <c r="I390"/>
  <c r="L389"/>
  <c r="I389"/>
  <c r="L388"/>
  <c r="I388"/>
  <c r="L387"/>
  <c r="I387"/>
  <c r="L386"/>
  <c r="I386"/>
  <c r="L385"/>
  <c r="I385"/>
  <c r="L384"/>
  <c r="I384"/>
  <c r="L383"/>
  <c r="I383"/>
  <c r="L382"/>
  <c r="I382"/>
  <c r="L381"/>
  <c r="I381"/>
  <c r="L380"/>
  <c r="I380"/>
  <c r="L379"/>
  <c r="I379"/>
  <c r="L378"/>
  <c r="I378"/>
  <c r="L377"/>
  <c r="I377"/>
  <c r="L376"/>
  <c r="I376"/>
  <c r="L375"/>
  <c r="I375"/>
  <c r="L374"/>
  <c r="I374"/>
  <c r="L373"/>
  <c r="I373"/>
  <c r="L372"/>
  <c r="I372"/>
  <c r="L371"/>
  <c r="I371"/>
  <c r="L370"/>
  <c r="I370"/>
  <c r="L369"/>
  <c r="I369"/>
  <c r="L368"/>
  <c r="I368"/>
  <c r="L367"/>
  <c r="I367"/>
  <c r="L366"/>
  <c r="I366"/>
  <c r="L365"/>
  <c r="I365"/>
  <c r="L364"/>
  <c r="I364"/>
  <c r="L363"/>
  <c r="I363"/>
  <c r="L362"/>
  <c r="I362"/>
  <c r="L361"/>
  <c r="I361"/>
  <c r="L360"/>
  <c r="I360"/>
  <c r="L359"/>
  <c r="I359"/>
  <c r="L358"/>
  <c r="I358"/>
  <c r="L357"/>
  <c r="I357"/>
  <c r="L356"/>
  <c r="I356"/>
  <c r="L355"/>
  <c r="I355"/>
  <c r="L354"/>
  <c r="I354"/>
  <c r="L353"/>
  <c r="I353"/>
  <c r="L352"/>
  <c r="I352"/>
  <c r="L351"/>
  <c r="I351"/>
  <c r="L350"/>
  <c r="I350"/>
  <c r="L349"/>
  <c r="I349"/>
  <c r="L348"/>
  <c r="I348"/>
  <c r="L347"/>
  <c r="I347"/>
  <c r="L346"/>
  <c r="I346"/>
  <c r="L345"/>
  <c r="I345"/>
  <c r="L344"/>
  <c r="I344"/>
  <c r="L343"/>
  <c r="I343"/>
  <c r="L342"/>
  <c r="I342"/>
  <c r="L341"/>
  <c r="I341"/>
  <c r="L340"/>
  <c r="I340"/>
  <c r="L339"/>
  <c r="I339"/>
  <c r="L338"/>
  <c r="I338"/>
  <c r="L337"/>
  <c r="I337"/>
  <c r="L336"/>
  <c r="I336"/>
  <c r="L335"/>
  <c r="I335"/>
  <c r="L334"/>
  <c r="I334"/>
  <c r="L333"/>
  <c r="I333"/>
  <c r="L332"/>
  <c r="I332"/>
  <c r="L331"/>
  <c r="I331"/>
  <c r="L330"/>
  <c r="I330"/>
  <c r="L329"/>
  <c r="I329"/>
  <c r="L328"/>
  <c r="I328"/>
  <c r="L327"/>
  <c r="I327"/>
  <c r="L326"/>
  <c r="I326"/>
  <c r="L325"/>
  <c r="I325"/>
  <c r="L324"/>
  <c r="I324"/>
  <c r="L323"/>
  <c r="I323"/>
  <c r="L322"/>
  <c r="I322"/>
  <c r="L321"/>
  <c r="I321"/>
  <c r="L320"/>
  <c r="I320"/>
  <c r="L319"/>
  <c r="I319"/>
  <c r="L318"/>
  <c r="I318"/>
  <c r="L317"/>
  <c r="I317"/>
  <c r="L316"/>
  <c r="I316"/>
  <c r="L315"/>
  <c r="I315"/>
  <c r="L314"/>
  <c r="I314"/>
  <c r="L313"/>
  <c r="I313"/>
  <c r="L312"/>
  <c r="I312"/>
  <c r="L311"/>
  <c r="I311"/>
  <c r="L310"/>
  <c r="I310"/>
  <c r="L309"/>
  <c r="I309"/>
  <c r="L308"/>
  <c r="I308"/>
  <c r="L307"/>
  <c r="I307"/>
  <c r="L306"/>
  <c r="I306"/>
  <c r="L305"/>
  <c r="I305"/>
  <c r="L304"/>
  <c r="I304"/>
  <c r="L303"/>
  <c r="I303"/>
  <c r="L302"/>
  <c r="I302"/>
  <c r="L301"/>
  <c r="I301"/>
  <c r="L300"/>
  <c r="I300"/>
  <c r="L299"/>
  <c r="I299"/>
  <c r="L298"/>
  <c r="I298"/>
  <c r="L297"/>
  <c r="I297"/>
  <c r="L296"/>
  <c r="I296"/>
  <c r="L295"/>
  <c r="I295"/>
  <c r="L294"/>
  <c r="I294"/>
  <c r="L293"/>
  <c r="I293"/>
  <c r="L292"/>
  <c r="I292"/>
  <c r="L291"/>
  <c r="I291"/>
  <c r="L290"/>
  <c r="I290"/>
  <c r="L289"/>
  <c r="I289"/>
  <c r="L288"/>
  <c r="I288"/>
  <c r="L287"/>
  <c r="I287"/>
  <c r="L286"/>
  <c r="I286"/>
  <c r="L285"/>
  <c r="I285"/>
  <c r="L284"/>
  <c r="I284"/>
  <c r="L283"/>
  <c r="I283"/>
  <c r="L282"/>
  <c r="I282"/>
  <c r="L281"/>
  <c r="I281"/>
  <c r="L280"/>
  <c r="I280"/>
  <c r="L279"/>
  <c r="I279"/>
  <c r="L278"/>
  <c r="I278"/>
  <c r="L277"/>
  <c r="I277"/>
  <c r="L276"/>
  <c r="I276"/>
  <c r="L275"/>
  <c r="I275"/>
  <c r="L274"/>
  <c r="I274"/>
  <c r="L273"/>
  <c r="I273"/>
  <c r="L272"/>
  <c r="I272"/>
  <c r="L271"/>
  <c r="I271"/>
  <c r="L270"/>
  <c r="I270"/>
  <c r="L269"/>
  <c r="I269"/>
  <c r="L268"/>
  <c r="I268"/>
  <c r="L267"/>
  <c r="I267"/>
  <c r="L266"/>
  <c r="I266"/>
  <c r="L265"/>
  <c r="I265"/>
  <c r="L264"/>
  <c r="I264"/>
  <c r="L263"/>
  <c r="I263"/>
  <c r="L262"/>
  <c r="I262"/>
  <c r="L261"/>
  <c r="I261"/>
  <c r="L260"/>
  <c r="I260"/>
  <c r="L259"/>
  <c r="I259"/>
  <c r="L258"/>
  <c r="I258"/>
  <c r="L257"/>
  <c r="I257"/>
  <c r="L256"/>
  <c r="I256"/>
  <c r="L255"/>
  <c r="I255"/>
  <c r="L254"/>
  <c r="I254"/>
  <c r="L253"/>
  <c r="I253"/>
  <c r="L252"/>
  <c r="I252"/>
  <c r="L251"/>
  <c r="I251"/>
  <c r="L250"/>
  <c r="I250"/>
  <c r="L249"/>
  <c r="I249"/>
  <c r="L248"/>
  <c r="I248"/>
  <c r="L247"/>
  <c r="I247"/>
  <c r="L246"/>
  <c r="I246"/>
  <c r="L245"/>
  <c r="I245"/>
  <c r="L244"/>
  <c r="I244"/>
  <c r="L243"/>
  <c r="I243"/>
  <c r="L242"/>
  <c r="I242"/>
  <c r="L241"/>
  <c r="I241"/>
  <c r="L240"/>
  <c r="I240"/>
  <c r="L239"/>
  <c r="I239"/>
  <c r="L238"/>
  <c r="I238"/>
  <c r="L237"/>
  <c r="I237"/>
  <c r="L236"/>
  <c r="I236"/>
  <c r="L235"/>
  <c r="I235"/>
  <c r="L234"/>
  <c r="I234"/>
  <c r="L233"/>
  <c r="I233"/>
  <c r="L232"/>
  <c r="I232"/>
  <c r="L231"/>
  <c r="I231"/>
  <c r="L230"/>
  <c r="I230"/>
  <c r="L229"/>
  <c r="I229"/>
  <c r="L228"/>
  <c r="I228"/>
  <c r="L227"/>
  <c r="I227"/>
  <c r="L226"/>
  <c r="I226"/>
  <c r="L225"/>
  <c r="I225"/>
  <c r="L224"/>
  <c r="I224"/>
  <c r="L223"/>
  <c r="I223"/>
  <c r="L222"/>
  <c r="I222"/>
  <c r="L221"/>
  <c r="I221"/>
  <c r="L220"/>
  <c r="I220"/>
  <c r="L219"/>
  <c r="I219"/>
  <c r="L218"/>
  <c r="I218"/>
  <c r="L217"/>
  <c r="I217"/>
  <c r="L216"/>
  <c r="I216"/>
  <c r="L215"/>
  <c r="I215"/>
  <c r="L214"/>
  <c r="I214"/>
  <c r="L213"/>
  <c r="I213"/>
  <c r="L212"/>
  <c r="I212"/>
  <c r="L211"/>
  <c r="I211"/>
  <c r="L210"/>
  <c r="I210"/>
  <c r="L209"/>
  <c r="I209"/>
  <c r="L208"/>
  <c r="I208"/>
  <c r="L207"/>
  <c r="I207"/>
  <c r="L206"/>
  <c r="I206"/>
  <c r="L205"/>
  <c r="I205"/>
  <c r="L204"/>
  <c r="I204"/>
  <c r="L203"/>
  <c r="I203"/>
  <c r="L202"/>
  <c r="I202"/>
  <c r="L201"/>
  <c r="I201"/>
  <c r="L200"/>
  <c r="I200"/>
  <c r="L199"/>
  <c r="I199"/>
  <c r="L198"/>
  <c r="I198"/>
  <c r="L197"/>
  <c r="I197"/>
  <c r="L196"/>
  <c r="I196"/>
  <c r="L195"/>
  <c r="I195"/>
  <c r="L194"/>
  <c r="I194"/>
  <c r="L193"/>
  <c r="I193"/>
  <c r="L192"/>
  <c r="I192"/>
  <c r="L191"/>
  <c r="I191"/>
  <c r="L190"/>
  <c r="I190"/>
  <c r="L189"/>
  <c r="I189"/>
  <c r="L188"/>
  <c r="I188"/>
  <c r="L187"/>
  <c r="I187"/>
  <c r="L186"/>
  <c r="I186"/>
  <c r="L185"/>
  <c r="I185"/>
  <c r="L184"/>
  <c r="I184"/>
  <c r="L183"/>
  <c r="I183"/>
  <c r="L182"/>
  <c r="I182"/>
  <c r="L181"/>
  <c r="I181"/>
  <c r="L180"/>
  <c r="I180"/>
  <c r="L179"/>
  <c r="I179"/>
  <c r="L178"/>
  <c r="I178"/>
  <c r="L177"/>
  <c r="I177"/>
  <c r="L176"/>
  <c r="I176"/>
  <c r="L175"/>
  <c r="I175"/>
  <c r="L174"/>
  <c r="I174"/>
  <c r="L173"/>
  <c r="I173"/>
  <c r="L172"/>
  <c r="I172"/>
  <c r="L171"/>
  <c r="I171"/>
  <c r="L170"/>
  <c r="I170"/>
  <c r="L169"/>
  <c r="I169"/>
  <c r="L168"/>
  <c r="I168"/>
  <c r="L167"/>
  <c r="I167"/>
  <c r="L166"/>
  <c r="I166"/>
  <c r="L165"/>
  <c r="I165"/>
  <c r="L164"/>
  <c r="I164"/>
  <c r="L163"/>
  <c r="I163"/>
  <c r="L162"/>
  <c r="I162"/>
  <c r="L161"/>
  <c r="I161"/>
  <c r="L160"/>
  <c r="I160"/>
  <c r="L159"/>
  <c r="I159"/>
  <c r="L158"/>
  <c r="I158"/>
  <c r="L157"/>
  <c r="I157"/>
  <c r="L156"/>
  <c r="I156"/>
  <c r="L155"/>
  <c r="I155"/>
  <c r="L154"/>
  <c r="I154"/>
  <c r="L153"/>
  <c r="I153"/>
  <c r="L152"/>
  <c r="I152"/>
  <c r="L151"/>
  <c r="I151"/>
  <c r="L150"/>
  <c r="I150"/>
  <c r="L149"/>
  <c r="I149"/>
  <c r="L148"/>
  <c r="I148"/>
  <c r="L147"/>
  <c r="I147"/>
  <c r="L146"/>
  <c r="I146"/>
  <c r="L145"/>
  <c r="I145"/>
  <c r="L144"/>
  <c r="I144"/>
  <c r="L143"/>
  <c r="I143"/>
  <c r="L142"/>
  <c r="I142"/>
  <c r="L141"/>
  <c r="I141"/>
  <c r="L140"/>
  <c r="I140"/>
  <c r="L139"/>
  <c r="I139"/>
  <c r="L138"/>
  <c r="I138"/>
  <c r="L137"/>
  <c r="I137"/>
  <c r="L136"/>
  <c r="I136"/>
  <c r="L135"/>
  <c r="I135"/>
  <c r="L134"/>
  <c r="I134"/>
  <c r="L133"/>
  <c r="I133"/>
  <c r="L132"/>
  <c r="I132"/>
  <c r="L131"/>
  <c r="I131"/>
  <c r="L130"/>
  <c r="I130"/>
  <c r="L129"/>
  <c r="I129"/>
  <c r="L128"/>
  <c r="I128"/>
  <c r="L127"/>
  <c r="I127"/>
  <c r="L126"/>
  <c r="I126"/>
  <c r="L125"/>
  <c r="I125"/>
  <c r="L124"/>
  <c r="I124"/>
  <c r="L123"/>
  <c r="I123"/>
  <c r="L122"/>
  <c r="I122"/>
  <c r="L121"/>
  <c r="I121"/>
  <c r="L120"/>
  <c r="I120"/>
  <c r="L119"/>
  <c r="I119"/>
  <c r="L118"/>
  <c r="I118"/>
  <c r="L117"/>
  <c r="I117"/>
  <c r="L116"/>
  <c r="I116"/>
  <c r="L115"/>
  <c r="I115"/>
  <c r="L114"/>
  <c r="I114"/>
  <c r="L113"/>
  <c r="I113"/>
  <c r="L112"/>
  <c r="I112"/>
  <c r="L111"/>
  <c r="I111"/>
  <c r="L110"/>
  <c r="I110"/>
  <c r="L109"/>
  <c r="I109"/>
  <c r="L108"/>
  <c r="I108"/>
  <c r="L107"/>
  <c r="I107"/>
  <c r="L106"/>
  <c r="I106"/>
  <c r="L105"/>
  <c r="I105"/>
  <c r="L104"/>
  <c r="I104"/>
  <c r="L103"/>
  <c r="I103"/>
  <c r="L102"/>
  <c r="I102"/>
  <c r="L101"/>
  <c r="I101"/>
  <c r="L100"/>
  <c r="I100"/>
  <c r="L99"/>
  <c r="I99"/>
  <c r="L98"/>
  <c r="I98"/>
  <c r="L97"/>
  <c r="I97"/>
  <c r="L96"/>
  <c r="I96"/>
  <c r="L95"/>
  <c r="I95"/>
  <c r="L94"/>
  <c r="I94"/>
  <c r="L93"/>
  <c r="I93"/>
  <c r="L92"/>
  <c r="I92"/>
  <c r="L91"/>
  <c r="I91"/>
  <c r="L90"/>
  <c r="I90"/>
  <c r="L89"/>
  <c r="I89"/>
  <c r="L88"/>
  <c r="I88"/>
  <c r="L87"/>
  <c r="I87"/>
  <c r="L86"/>
  <c r="I86"/>
  <c r="L85"/>
  <c r="I85"/>
  <c r="L84"/>
  <c r="I84"/>
  <c r="L83"/>
  <c r="I83"/>
  <c r="L82"/>
  <c r="I82"/>
  <c r="L81"/>
  <c r="I81"/>
  <c r="L80"/>
  <c r="I80"/>
  <c r="L79"/>
  <c r="I79"/>
  <c r="L78"/>
  <c r="I78"/>
  <c r="L77"/>
  <c r="I77"/>
  <c r="L76"/>
  <c r="I76"/>
  <c r="L75"/>
  <c r="I75"/>
  <c r="L74"/>
  <c r="I74"/>
  <c r="L73"/>
  <c r="I73"/>
  <c r="L72"/>
  <c r="I72"/>
  <c r="L71"/>
  <c r="I71"/>
  <c r="L70"/>
  <c r="I70"/>
  <c r="L69"/>
  <c r="I69"/>
  <c r="L68"/>
  <c r="I68"/>
  <c r="L67"/>
  <c r="I67"/>
  <c r="L66"/>
  <c r="I66"/>
  <c r="L65"/>
  <c r="I65"/>
  <c r="L64"/>
  <c r="I64"/>
  <c r="L63"/>
  <c r="I63"/>
  <c r="L62"/>
  <c r="I62"/>
  <c r="L61"/>
  <c r="I61"/>
  <c r="L60"/>
  <c r="I60"/>
  <c r="L59"/>
  <c r="I59"/>
  <c r="L58"/>
  <c r="I58"/>
  <c r="L57"/>
  <c r="I57"/>
  <c r="L56"/>
  <c r="I56"/>
  <c r="L55"/>
  <c r="I55"/>
  <c r="L54"/>
  <c r="I54"/>
  <c r="L53"/>
  <c r="I53"/>
  <c r="L52"/>
  <c r="I52"/>
  <c r="L51"/>
  <c r="I51"/>
  <c r="L50"/>
  <c r="I50"/>
  <c r="L49"/>
  <c r="I49"/>
  <c r="L48"/>
  <c r="I48"/>
  <c r="L47"/>
  <c r="I47"/>
  <c r="L46"/>
  <c r="I46"/>
  <c r="L45"/>
  <c r="I45"/>
  <c r="L44"/>
  <c r="I44"/>
  <c r="L43"/>
  <c r="I43"/>
  <c r="L42"/>
  <c r="I42"/>
  <c r="L41"/>
  <c r="I41"/>
  <c r="L40"/>
  <c r="I40"/>
  <c r="L39"/>
  <c r="I39"/>
  <c r="L38"/>
  <c r="I38"/>
  <c r="L37"/>
  <c r="I37"/>
  <c r="L36"/>
  <c r="I36"/>
  <c r="L35"/>
  <c r="I35"/>
  <c r="L34"/>
  <c r="I34"/>
  <c r="L33"/>
  <c r="I33"/>
  <c r="L32"/>
  <c r="I32"/>
  <c r="L31"/>
  <c r="I31"/>
  <c r="L30"/>
  <c r="I30"/>
  <c r="L29"/>
  <c r="I29"/>
  <c r="L28"/>
  <c r="I28"/>
  <c r="L27"/>
  <c r="I27"/>
  <c r="L26"/>
  <c r="I26"/>
  <c r="L25"/>
  <c r="I25"/>
  <c r="L24"/>
  <c r="I24"/>
  <c r="L23"/>
  <c r="I23"/>
  <c r="L22"/>
  <c r="I22"/>
  <c r="L21"/>
  <c r="I21"/>
  <c r="L20"/>
  <c r="I20"/>
  <c r="L19"/>
  <c r="I19"/>
  <c r="L18"/>
  <c r="I18"/>
  <c r="L17"/>
  <c r="I17"/>
  <c r="L16"/>
  <c r="I16"/>
  <c r="L15"/>
  <c r="I15"/>
  <c r="L14"/>
  <c r="I14"/>
  <c r="L13"/>
  <c r="I13"/>
  <c r="L12"/>
  <c r="I12"/>
  <c r="L11"/>
  <c r="I11"/>
  <c r="L10"/>
  <c r="I10"/>
  <c r="L9"/>
  <c r="I9"/>
  <c r="L8"/>
  <c r="I8"/>
  <c r="L7"/>
  <c r="I7"/>
  <c r="L6"/>
  <c r="I6"/>
  <c r="L5"/>
  <c r="I5"/>
  <c r="L4"/>
  <c r="I4"/>
  <c r="L3"/>
  <c r="I3"/>
  <c r="L2200" i="4" l="1"/>
  <c r="I2200"/>
  <c r="C2200"/>
  <c r="L2199"/>
  <c r="L2198"/>
  <c r="L2197"/>
  <c r="L2196"/>
  <c r="L2195"/>
  <c r="L2194"/>
  <c r="L2193"/>
  <c r="L2192"/>
  <c r="L2191"/>
  <c r="L2190"/>
  <c r="L2189"/>
  <c r="L2188"/>
  <c r="L2187"/>
  <c r="L2186"/>
  <c r="L2185"/>
  <c r="L2184"/>
  <c r="L2183"/>
  <c r="L2182"/>
  <c r="L2181"/>
  <c r="L2180"/>
  <c r="L2179"/>
  <c r="L2178"/>
  <c r="L2177"/>
  <c r="L2176"/>
  <c r="L2175"/>
  <c r="L2174"/>
  <c r="L2173"/>
  <c r="L2172"/>
  <c r="L2171"/>
  <c r="L2170"/>
  <c r="L2169"/>
  <c r="L2168"/>
  <c r="L2167"/>
  <c r="L2166"/>
  <c r="L2165"/>
  <c r="L2164"/>
  <c r="L2163"/>
  <c r="L2162"/>
  <c r="L2161"/>
  <c r="L2160"/>
  <c r="L2159"/>
  <c r="L2158"/>
  <c r="L2157"/>
  <c r="L2156"/>
  <c r="L2155"/>
  <c r="L2154"/>
  <c r="L2153"/>
  <c r="L2152"/>
  <c r="L2151"/>
  <c r="L2150"/>
  <c r="L2149"/>
  <c r="L2148"/>
  <c r="L2147"/>
  <c r="L2146"/>
  <c r="L2145"/>
  <c r="L2144"/>
  <c r="L2142"/>
  <c r="L2141"/>
  <c r="L5"/>
  <c r="I5"/>
  <c r="L4"/>
  <c r="I4"/>
  <c r="L3"/>
  <c r="I3"/>
  <c r="I5" i="3"/>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I1008"/>
  <c r="I1009"/>
  <c r="I1010"/>
  <c r="I1011"/>
  <c r="I1012"/>
  <c r="I1013"/>
  <c r="I1014"/>
  <c r="I1015"/>
  <c r="I1016"/>
  <c r="I1017"/>
  <c r="I1018"/>
  <c r="I1019"/>
  <c r="I1020"/>
  <c r="I1021"/>
  <c r="I1022"/>
  <c r="I1023"/>
  <c r="I1024"/>
  <c r="I1025"/>
  <c r="I1026"/>
  <c r="I1027"/>
  <c r="I1028"/>
  <c r="I1029"/>
  <c r="I1030"/>
  <c r="I1031"/>
  <c r="I1032"/>
  <c r="I1033"/>
  <c r="I1034"/>
  <c r="I1035"/>
  <c r="I1036"/>
  <c r="I1037"/>
  <c r="I1038"/>
  <c r="I1039"/>
  <c r="I1040"/>
  <c r="I1041"/>
  <c r="I1042"/>
  <c r="I1043"/>
  <c r="I1044"/>
  <c r="I1045"/>
  <c r="I1046"/>
  <c r="I1047"/>
  <c r="I1048"/>
  <c r="I1049"/>
  <c r="I1050"/>
  <c r="I1051"/>
  <c r="I1052"/>
  <c r="I1053"/>
  <c r="I1054"/>
  <c r="I1055"/>
  <c r="I1056"/>
  <c r="I1057"/>
  <c r="I1058"/>
  <c r="I1059"/>
  <c r="I1060"/>
  <c r="I1061"/>
  <c r="I1062"/>
  <c r="I1063"/>
  <c r="I1064"/>
  <c r="I1065"/>
  <c r="I1066"/>
  <c r="I1067"/>
  <c r="I1068"/>
  <c r="I1069"/>
  <c r="I1070"/>
  <c r="I1071"/>
  <c r="I1072"/>
  <c r="I1073"/>
  <c r="I1074"/>
  <c r="I1075"/>
  <c r="I1076"/>
  <c r="I1077"/>
  <c r="I1078"/>
  <c r="I1079"/>
  <c r="I1080"/>
  <c r="I1081"/>
  <c r="I1082"/>
  <c r="I1083"/>
  <c r="I1084"/>
  <c r="I1085"/>
  <c r="I1086"/>
  <c r="I1087"/>
  <c r="I1088"/>
  <c r="I1089"/>
  <c r="I1090"/>
  <c r="I1091"/>
  <c r="I1092"/>
  <c r="I1093"/>
  <c r="I1094"/>
  <c r="I1095"/>
  <c r="I1096"/>
  <c r="I1097"/>
  <c r="I1098"/>
  <c r="I1099"/>
  <c r="I1100"/>
  <c r="I1101"/>
  <c r="I1102"/>
  <c r="I1103"/>
  <c r="I1104"/>
  <c r="I1105"/>
  <c r="I1106"/>
  <c r="I1107"/>
  <c r="I1108"/>
  <c r="I1109"/>
  <c r="I1110"/>
  <c r="I1111"/>
  <c r="I1112"/>
  <c r="I1113"/>
  <c r="I1114"/>
  <c r="I1115"/>
  <c r="I1116"/>
  <c r="I1117"/>
  <c r="I1118"/>
  <c r="I1119"/>
  <c r="I1120"/>
  <c r="I1121"/>
  <c r="I1122"/>
  <c r="I1123"/>
  <c r="I1124"/>
  <c r="I1125"/>
  <c r="I1126"/>
  <c r="I1127"/>
  <c r="I1128"/>
  <c r="I1129"/>
  <c r="I1130"/>
  <c r="I1131"/>
  <c r="I1132"/>
  <c r="I1133"/>
  <c r="I1134"/>
  <c r="I1135"/>
  <c r="I1136"/>
  <c r="I1137"/>
  <c r="I1138"/>
  <c r="I1139"/>
  <c r="I1140"/>
  <c r="I1141"/>
  <c r="I1142"/>
  <c r="I1143"/>
  <c r="I1144"/>
  <c r="I1145"/>
  <c r="I1146"/>
  <c r="I1147"/>
  <c r="I1148"/>
  <c r="I1149"/>
  <c r="I1150"/>
  <c r="I1151"/>
  <c r="I1152"/>
  <c r="I1153"/>
  <c r="I1154"/>
  <c r="I1155"/>
  <c r="I1156"/>
  <c r="I1157"/>
  <c r="I1158"/>
  <c r="I1159"/>
  <c r="I1160"/>
  <c r="I1161"/>
  <c r="I1162"/>
  <c r="I1163"/>
  <c r="I1164"/>
  <c r="I1165"/>
  <c r="I1166"/>
  <c r="I1167"/>
  <c r="I1168"/>
  <c r="I1169"/>
  <c r="I1170"/>
  <c r="I1171"/>
  <c r="I1172"/>
  <c r="I1173"/>
  <c r="I1174"/>
  <c r="I1175"/>
  <c r="I1176"/>
  <c r="I1177"/>
  <c r="I1178"/>
  <c r="I1179"/>
  <c r="I1180"/>
  <c r="I1181"/>
  <c r="I1182"/>
  <c r="I1183"/>
  <c r="I1184"/>
  <c r="I1185"/>
  <c r="I1186"/>
  <c r="I1187"/>
  <c r="I1188"/>
  <c r="I1189"/>
  <c r="I1190"/>
  <c r="I1191"/>
  <c r="I1192"/>
  <c r="I1193"/>
  <c r="I1194"/>
  <c r="I1195"/>
  <c r="I1196"/>
  <c r="I1197"/>
  <c r="I1198"/>
  <c r="I1199"/>
  <c r="I1200"/>
  <c r="I1201"/>
  <c r="I1202"/>
  <c r="I1203"/>
  <c r="I1204"/>
  <c r="I1205"/>
  <c r="I1206"/>
  <c r="I1207"/>
  <c r="I1208"/>
  <c r="I1209"/>
  <c r="I1210"/>
  <c r="I1211"/>
  <c r="I1212"/>
  <c r="I1213"/>
  <c r="I1214"/>
  <c r="I1215"/>
  <c r="I1216"/>
  <c r="I1217"/>
  <c r="I1218"/>
  <c r="I1219"/>
  <c r="I1220"/>
  <c r="I1221"/>
  <c r="I1222"/>
  <c r="I1223"/>
  <c r="I1224"/>
  <c r="I1225"/>
  <c r="I1226"/>
  <c r="I1227"/>
  <c r="I1228"/>
  <c r="I1229"/>
  <c r="I1230"/>
  <c r="I1231"/>
  <c r="I1232"/>
  <c r="I1233"/>
  <c r="I1234"/>
  <c r="I1235"/>
  <c r="I1236"/>
  <c r="I1237"/>
  <c r="I1238"/>
  <c r="I1239"/>
  <c r="I1240"/>
  <c r="I1241"/>
  <c r="I1242"/>
  <c r="I1243"/>
  <c r="I1244"/>
  <c r="I1245"/>
  <c r="I1246"/>
  <c r="I1247"/>
  <c r="I1248"/>
  <c r="I1249"/>
  <c r="I1250"/>
  <c r="I1251"/>
  <c r="I1252"/>
  <c r="I1253"/>
  <c r="I1254"/>
  <c r="I1255"/>
  <c r="I1256"/>
  <c r="I1257"/>
  <c r="I1258"/>
  <c r="I1259"/>
  <c r="I1260"/>
  <c r="I1261"/>
  <c r="I1262"/>
  <c r="I1263"/>
  <c r="I1264"/>
  <c r="I1265"/>
  <c r="I1266"/>
  <c r="I1267"/>
  <c r="I1268"/>
  <c r="I1269"/>
  <c r="I1270"/>
  <c r="I1271"/>
  <c r="I1272"/>
  <c r="I1273"/>
  <c r="I1274"/>
  <c r="I1275"/>
  <c r="I1276"/>
  <c r="I1277"/>
  <c r="I1278"/>
  <c r="I1279"/>
  <c r="I1280"/>
  <c r="I1281"/>
  <c r="I1282"/>
  <c r="I1283"/>
  <c r="I1284"/>
  <c r="I1285"/>
  <c r="I1286"/>
  <c r="I1287"/>
  <c r="I1288"/>
  <c r="I1289"/>
  <c r="I1290"/>
  <c r="I1291"/>
  <c r="I1292"/>
  <c r="I1293"/>
  <c r="I1294"/>
  <c r="I1295"/>
  <c r="I1296"/>
  <c r="I1297"/>
  <c r="I1298"/>
  <c r="I1299"/>
  <c r="I1300"/>
  <c r="I1301"/>
  <c r="I1302"/>
  <c r="I1303"/>
  <c r="I1304"/>
  <c r="I1305"/>
  <c r="I1306"/>
  <c r="I1307"/>
  <c r="I1308"/>
  <c r="I1309"/>
  <c r="I1310"/>
  <c r="I1311"/>
  <c r="I1312"/>
  <c r="I1313"/>
  <c r="I1314"/>
  <c r="I1315"/>
  <c r="I1316"/>
  <c r="I1317"/>
  <c r="I1318"/>
  <c r="I1319"/>
  <c r="I1320"/>
  <c r="I1321"/>
  <c r="I1322"/>
  <c r="I1323"/>
  <c r="I1324"/>
  <c r="I1325"/>
  <c r="I1326"/>
  <c r="I1327"/>
  <c r="I1328"/>
  <c r="I1329"/>
  <c r="I1330"/>
  <c r="I1331"/>
  <c r="I1332"/>
  <c r="I1333"/>
  <c r="I1334"/>
  <c r="I1335"/>
  <c r="I1336"/>
  <c r="I1337"/>
  <c r="I1338"/>
  <c r="I1339"/>
  <c r="I1340"/>
  <c r="I1341"/>
  <c r="I1342"/>
  <c r="I1343"/>
  <c r="I1344"/>
  <c r="I1345"/>
  <c r="I1346"/>
  <c r="I1347"/>
  <c r="I1348"/>
  <c r="I1349"/>
  <c r="I1350"/>
  <c r="I1351"/>
  <c r="I1352"/>
  <c r="I1353"/>
  <c r="I1354"/>
  <c r="I1355"/>
  <c r="I1356"/>
  <c r="I1357"/>
  <c r="I1358"/>
  <c r="I1359"/>
  <c r="I1360"/>
  <c r="I1361"/>
  <c r="I1362"/>
  <c r="I1363"/>
  <c r="I1364"/>
  <c r="I1365"/>
  <c r="I1366"/>
  <c r="I1367"/>
  <c r="I1368"/>
  <c r="I1369"/>
  <c r="I1370"/>
  <c r="I1371"/>
  <c r="I1372"/>
  <c r="I1373"/>
  <c r="I1374"/>
  <c r="I1375"/>
  <c r="I1376"/>
  <c r="I1377"/>
  <c r="I1378"/>
  <c r="I1379"/>
  <c r="I1380"/>
  <c r="I1381"/>
  <c r="I1382"/>
  <c r="I1383"/>
  <c r="I1384"/>
  <c r="I1385"/>
  <c r="I1386"/>
  <c r="I1387"/>
  <c r="I1388"/>
  <c r="I1389"/>
  <c r="I1390"/>
  <c r="I1391"/>
  <c r="I1392"/>
  <c r="I1393"/>
  <c r="I1394"/>
  <c r="I1395"/>
  <c r="I1396"/>
  <c r="I1397"/>
  <c r="I1398"/>
  <c r="I1399"/>
  <c r="I1400"/>
  <c r="I1401"/>
  <c r="I1402"/>
  <c r="I1403"/>
  <c r="I1404"/>
  <c r="I1405"/>
  <c r="I1406"/>
  <c r="I1407"/>
  <c r="I1408"/>
  <c r="I1409"/>
  <c r="I1410"/>
  <c r="I1411"/>
  <c r="I1412"/>
  <c r="I1413"/>
  <c r="I1414"/>
  <c r="I1415"/>
  <c r="I1416"/>
  <c r="I1417"/>
  <c r="I1418"/>
  <c r="I1419"/>
  <c r="I1420"/>
  <c r="I1421"/>
  <c r="I1422"/>
  <c r="I1423"/>
  <c r="I1424"/>
  <c r="I1425"/>
  <c r="I1426"/>
  <c r="I1427"/>
  <c r="I1428"/>
  <c r="I1429"/>
  <c r="I1430"/>
  <c r="I1431"/>
  <c r="I1432"/>
  <c r="I1433"/>
  <c r="I1434"/>
  <c r="I1435"/>
  <c r="I1436"/>
  <c r="I1437"/>
  <c r="I1438"/>
  <c r="I1439"/>
  <c r="I1440"/>
  <c r="I1441"/>
  <c r="I1442"/>
  <c r="I1443"/>
  <c r="I1444"/>
  <c r="I1445"/>
  <c r="I1446"/>
  <c r="I1447"/>
  <c r="I1448"/>
  <c r="I1449"/>
  <c r="I1450"/>
  <c r="I1451"/>
  <c r="I1452"/>
  <c r="I1453"/>
  <c r="I1454"/>
  <c r="I1455"/>
  <c r="I1456"/>
  <c r="I1457"/>
  <c r="I1458"/>
  <c r="I1459"/>
  <c r="I1460"/>
  <c r="I1461"/>
  <c r="I1462"/>
  <c r="I1463"/>
  <c r="I1464"/>
  <c r="I1465"/>
  <c r="I1466"/>
  <c r="I1467"/>
  <c r="I1468"/>
  <c r="I1469"/>
  <c r="I1470"/>
  <c r="I1471"/>
  <c r="I1472"/>
  <c r="I1473"/>
  <c r="I1474"/>
  <c r="I1475"/>
  <c r="I1476"/>
  <c r="I1477"/>
  <c r="I1478"/>
  <c r="I1479"/>
  <c r="I1480"/>
  <c r="I1481"/>
  <c r="I1482"/>
  <c r="I1483"/>
  <c r="I1484"/>
  <c r="I1485"/>
  <c r="I1486"/>
  <c r="I1487"/>
  <c r="I1488"/>
  <c r="I1489"/>
  <c r="I1490"/>
  <c r="I1491"/>
  <c r="I1492"/>
  <c r="I1493"/>
  <c r="I1494"/>
  <c r="I1495"/>
  <c r="I1496"/>
  <c r="I1497"/>
  <c r="I1498"/>
  <c r="I1499"/>
  <c r="I1500"/>
  <c r="I1501"/>
  <c r="I1502"/>
  <c r="I1503"/>
  <c r="I1504"/>
  <c r="I1505"/>
  <c r="I1506"/>
  <c r="I1507"/>
  <c r="I1508"/>
  <c r="I1509"/>
  <c r="I1510"/>
  <c r="I1511"/>
  <c r="I1512"/>
  <c r="I1513"/>
  <c r="I1514"/>
  <c r="I1515"/>
  <c r="I1516"/>
  <c r="I1517"/>
  <c r="I1518"/>
  <c r="I1519"/>
  <c r="I1520"/>
  <c r="I1521"/>
  <c r="I1522"/>
  <c r="I1523"/>
  <c r="I1524"/>
  <c r="I1525"/>
  <c r="I1526"/>
  <c r="I1527"/>
  <c r="I1528"/>
  <c r="I1529"/>
  <c r="I1530"/>
  <c r="I1531"/>
  <c r="I1532"/>
  <c r="I1533"/>
  <c r="I1534"/>
  <c r="I1535"/>
  <c r="I1536"/>
  <c r="I1537"/>
  <c r="I1538"/>
  <c r="I1539"/>
  <c r="I1540"/>
  <c r="I1541"/>
  <c r="I1542"/>
  <c r="I1543"/>
  <c r="I1544"/>
  <c r="I1545"/>
  <c r="I1546"/>
  <c r="I1547"/>
  <c r="I1548"/>
  <c r="I1549"/>
  <c r="I1550"/>
  <c r="I1551"/>
  <c r="I1552"/>
  <c r="I1553"/>
  <c r="I1554"/>
  <c r="I1555"/>
  <c r="I1556"/>
  <c r="I1557"/>
  <c r="I1558"/>
  <c r="I1559"/>
  <c r="I1560"/>
  <c r="I1561"/>
  <c r="I1562"/>
  <c r="I1563"/>
  <c r="I1564"/>
  <c r="I1565"/>
  <c r="I1566"/>
  <c r="I1567"/>
  <c r="I1568"/>
  <c r="I1569"/>
  <c r="I1570"/>
  <c r="I1571"/>
  <c r="I1572"/>
  <c r="I1573"/>
  <c r="I1574"/>
  <c r="I1575"/>
  <c r="I1576"/>
  <c r="I1577"/>
  <c r="I1578"/>
  <c r="I1579"/>
  <c r="I1580"/>
  <c r="I1581"/>
  <c r="I1582"/>
  <c r="I1583"/>
  <c r="I1584"/>
  <c r="I1585"/>
  <c r="I1586"/>
  <c r="I1587"/>
  <c r="I1588"/>
  <c r="I1589"/>
  <c r="I1590"/>
  <c r="I1591"/>
  <c r="I1592"/>
  <c r="I1593"/>
  <c r="I1594"/>
  <c r="I1595"/>
  <c r="I1596"/>
  <c r="I1597"/>
  <c r="I1598"/>
  <c r="I1599"/>
  <c r="I1600"/>
  <c r="I1601"/>
  <c r="I1602"/>
  <c r="I1603"/>
  <c r="I1604"/>
  <c r="I1605"/>
  <c r="I1606"/>
  <c r="I1607"/>
  <c r="I1608"/>
  <c r="I1609"/>
  <c r="I1610"/>
  <c r="I1611"/>
  <c r="I1612"/>
  <c r="I1613"/>
  <c r="I1614"/>
  <c r="I1615"/>
  <c r="I1616"/>
  <c r="I1617"/>
  <c r="I1618"/>
  <c r="I1619"/>
  <c r="I1620"/>
  <c r="I1621"/>
  <c r="I1622"/>
  <c r="I1623"/>
  <c r="I1624"/>
  <c r="I1625"/>
  <c r="I1626"/>
  <c r="I1627"/>
  <c r="I1628"/>
  <c r="I1629"/>
  <c r="I1630"/>
  <c r="I1631"/>
  <c r="I1632"/>
  <c r="I1633"/>
  <c r="I1634"/>
  <c r="I1635"/>
  <c r="I1636"/>
  <c r="I1637"/>
  <c r="I1638"/>
  <c r="I1639"/>
  <c r="I1640"/>
  <c r="I1641"/>
  <c r="I1642"/>
  <c r="I1643"/>
  <c r="I1644"/>
  <c r="I1645"/>
  <c r="I1646"/>
  <c r="I1647"/>
  <c r="I1648"/>
  <c r="I1649"/>
  <c r="I1650"/>
  <c r="I1651"/>
  <c r="I1652"/>
  <c r="I1653"/>
  <c r="I1654"/>
  <c r="I1655"/>
  <c r="I1656"/>
  <c r="I1657"/>
  <c r="I1658"/>
  <c r="I1659"/>
  <c r="I1660"/>
  <c r="I1661"/>
  <c r="I1662"/>
  <c r="I1663"/>
  <c r="I1664"/>
  <c r="I1665"/>
  <c r="I1666"/>
  <c r="I1667"/>
  <c r="I1668"/>
  <c r="I1669"/>
  <c r="I1670"/>
  <c r="I1671"/>
  <c r="I1672"/>
  <c r="I1673"/>
  <c r="I1674"/>
  <c r="I1675"/>
  <c r="I1676"/>
  <c r="I1677"/>
  <c r="I1678"/>
  <c r="I1679"/>
  <c r="I1680"/>
  <c r="I1681"/>
  <c r="I1682"/>
  <c r="I1683"/>
  <c r="I1684"/>
  <c r="I1685"/>
  <c r="I1686"/>
  <c r="I1687"/>
  <c r="I1688"/>
  <c r="I1689"/>
  <c r="I1690"/>
  <c r="I1691"/>
  <c r="I1692"/>
  <c r="I1693"/>
  <c r="I1694"/>
  <c r="I1695"/>
  <c r="I1696"/>
  <c r="I1697"/>
  <c r="I1698"/>
  <c r="I1699"/>
  <c r="I1700"/>
  <c r="I1701"/>
  <c r="I1702"/>
  <c r="I1703"/>
  <c r="I1704"/>
  <c r="I1705"/>
  <c r="I1706"/>
  <c r="I1707"/>
  <c r="I1708"/>
  <c r="I1709"/>
  <c r="I1710"/>
  <c r="I1711"/>
  <c r="I1712"/>
  <c r="I1713"/>
  <c r="I1714"/>
  <c r="I1715"/>
  <c r="I1716"/>
  <c r="I1717"/>
  <c r="I1718"/>
  <c r="I1719"/>
  <c r="I1720"/>
  <c r="I1721"/>
  <c r="I1722"/>
  <c r="I1723"/>
  <c r="I1724"/>
  <c r="I1725"/>
  <c r="I1726"/>
  <c r="I1727"/>
  <c r="I1728"/>
  <c r="I1729"/>
  <c r="I1730"/>
  <c r="I1731"/>
  <c r="I1732"/>
  <c r="I1733"/>
  <c r="I1734"/>
  <c r="I1735"/>
  <c r="I1736"/>
  <c r="I1737"/>
  <c r="I1738"/>
  <c r="I1739"/>
  <c r="I1740"/>
  <c r="I1741"/>
  <c r="I1742"/>
  <c r="I1743"/>
  <c r="I1744"/>
  <c r="I1745"/>
  <c r="I1746"/>
  <c r="I1747"/>
  <c r="I1748"/>
  <c r="I1749"/>
  <c r="I1750"/>
  <c r="I1751"/>
  <c r="I1752"/>
  <c r="I1753"/>
  <c r="I1754"/>
  <c r="I1755"/>
  <c r="I1756"/>
  <c r="I1757"/>
  <c r="I1758"/>
  <c r="I1759"/>
  <c r="I1760"/>
  <c r="I1761"/>
  <c r="I1762"/>
  <c r="I1763"/>
  <c r="I1764"/>
  <c r="I1765"/>
  <c r="I1766"/>
  <c r="I1767"/>
  <c r="I1768"/>
  <c r="I1769"/>
  <c r="I1770"/>
  <c r="I1771"/>
  <c r="I1772"/>
  <c r="I1773"/>
  <c r="I1774"/>
  <c r="I1775"/>
  <c r="I1776"/>
  <c r="I1777"/>
  <c r="I1778"/>
  <c r="I1779"/>
  <c r="I1780"/>
  <c r="I1781"/>
  <c r="I1782"/>
  <c r="I1783"/>
  <c r="I1784"/>
  <c r="I1785"/>
  <c r="I1786"/>
  <c r="I1787"/>
  <c r="I1788"/>
  <c r="I1789"/>
  <c r="I1790"/>
  <c r="I1791"/>
  <c r="I1792"/>
  <c r="I1793"/>
  <c r="I1794"/>
  <c r="I1795"/>
  <c r="I1796"/>
  <c r="I1797"/>
  <c r="I1798"/>
  <c r="I1799"/>
  <c r="I1800"/>
  <c r="I1801"/>
  <c r="I1802"/>
  <c r="I1803"/>
  <c r="I1804"/>
  <c r="I1805"/>
  <c r="I1806"/>
  <c r="I1807"/>
  <c r="I1808"/>
  <c r="I1809"/>
  <c r="I1810"/>
  <c r="I1811"/>
  <c r="I1812"/>
  <c r="I1813"/>
  <c r="I1814"/>
  <c r="I1815"/>
  <c r="I1816"/>
  <c r="I1817"/>
  <c r="I1818"/>
  <c r="I1819"/>
  <c r="I1820"/>
  <c r="I1821"/>
  <c r="I1822"/>
  <c r="I1823"/>
  <c r="I1824"/>
  <c r="I1825"/>
  <c r="I1826"/>
  <c r="I1827"/>
  <c r="I1828"/>
  <c r="I1829"/>
  <c r="I1830"/>
  <c r="I1831"/>
  <c r="I1832"/>
  <c r="I1833"/>
  <c r="I1834"/>
  <c r="I1835"/>
  <c r="I1836"/>
  <c r="I1837"/>
  <c r="I1838"/>
  <c r="I1839"/>
  <c r="I1840"/>
  <c r="I1841"/>
  <c r="I1842"/>
  <c r="I1843"/>
  <c r="I1844"/>
  <c r="I1845"/>
  <c r="I1846"/>
  <c r="I1847"/>
  <c r="I1848"/>
  <c r="I1849"/>
  <c r="I1850"/>
  <c r="I1851"/>
  <c r="I1852"/>
  <c r="I1853"/>
  <c r="I1854"/>
  <c r="I1855"/>
  <c r="I1856"/>
  <c r="I1857"/>
  <c r="I1858"/>
  <c r="I1859"/>
  <c r="I1860"/>
  <c r="I1861"/>
  <c r="I1862"/>
  <c r="I1863"/>
  <c r="I1864"/>
  <c r="I1865"/>
  <c r="I1866"/>
  <c r="I1867"/>
  <c r="I1868"/>
  <c r="I1869"/>
  <c r="I1870"/>
  <c r="I1871"/>
  <c r="I1872"/>
  <c r="I1873"/>
  <c r="I1874"/>
  <c r="I1875"/>
  <c r="I1876"/>
  <c r="I1877"/>
  <c r="I1878"/>
  <c r="I1879"/>
  <c r="I1880"/>
  <c r="I1881"/>
  <c r="I1882"/>
  <c r="I1883"/>
  <c r="I1884"/>
  <c r="I1885"/>
  <c r="I1886"/>
  <c r="I1887"/>
  <c r="I1888"/>
  <c r="I1889"/>
  <c r="I1890"/>
  <c r="I1891"/>
  <c r="I1892"/>
  <c r="I1893"/>
  <c r="I1894"/>
  <c r="I1895"/>
  <c r="I1896"/>
  <c r="I1897"/>
  <c r="I1898"/>
  <c r="I1899"/>
  <c r="I1900"/>
  <c r="I1901"/>
  <c r="I1902"/>
  <c r="I1903"/>
  <c r="I1904"/>
  <c r="I1905"/>
  <c r="I1906"/>
  <c r="I1907"/>
  <c r="I1908"/>
  <c r="I1909"/>
  <c r="I1910"/>
  <c r="I1911"/>
  <c r="I1912"/>
  <c r="I1913"/>
  <c r="I1914"/>
  <c r="I1915"/>
  <c r="I1916"/>
  <c r="I1917"/>
  <c r="I1918"/>
  <c r="I1919"/>
  <c r="I1920"/>
  <c r="I1921"/>
  <c r="I1922"/>
  <c r="I1923"/>
  <c r="I1924"/>
  <c r="I1925"/>
  <c r="I1926"/>
  <c r="I1927"/>
  <c r="I1928"/>
  <c r="I1929"/>
  <c r="I1930"/>
  <c r="I1931"/>
  <c r="I1932"/>
  <c r="I1933"/>
  <c r="I1934"/>
  <c r="I1935"/>
  <c r="I1936"/>
  <c r="I1937"/>
  <c r="I1938"/>
  <c r="I1939"/>
  <c r="I1940"/>
  <c r="I1941"/>
  <c r="I1942"/>
  <c r="I1943"/>
  <c r="I1944"/>
  <c r="I1945"/>
  <c r="I1946"/>
  <c r="I1947"/>
  <c r="I1948"/>
  <c r="I1949"/>
  <c r="I1950"/>
  <c r="I1951"/>
  <c r="I1952"/>
  <c r="I1953"/>
  <c r="I1954"/>
  <c r="I1955"/>
  <c r="I1956"/>
  <c r="I1957"/>
  <c r="I1958"/>
  <c r="I1959"/>
  <c r="I1960"/>
  <c r="I1961"/>
  <c r="I1962"/>
  <c r="I1963"/>
  <c r="I1964"/>
  <c r="I1965"/>
  <c r="I1966"/>
  <c r="I1967"/>
  <c r="I1968"/>
  <c r="I1969"/>
  <c r="I1970"/>
  <c r="I1971"/>
  <c r="I1972"/>
  <c r="I1973"/>
  <c r="I1974"/>
  <c r="I1975"/>
  <c r="I1976"/>
  <c r="I1977"/>
  <c r="I1978"/>
  <c r="I1979"/>
  <c r="I1980"/>
  <c r="I1981"/>
  <c r="I1982"/>
  <c r="I1983"/>
  <c r="I1984"/>
  <c r="I1985"/>
  <c r="I1986"/>
  <c r="I1987"/>
  <c r="I1988"/>
  <c r="I1989"/>
  <c r="I1990"/>
  <c r="I1991"/>
  <c r="I1992"/>
  <c r="I1993"/>
  <c r="I1994"/>
  <c r="I1995"/>
  <c r="I1996"/>
  <c r="I1997"/>
  <c r="I1998"/>
  <c r="I1999"/>
  <c r="I2000"/>
  <c r="I2001"/>
  <c r="I2002"/>
  <c r="I2003"/>
  <c r="I2004"/>
  <c r="I2005"/>
  <c r="I2006"/>
  <c r="I2007"/>
  <c r="I2008"/>
  <c r="I2009"/>
  <c r="I2010"/>
  <c r="I2011"/>
  <c r="I2012"/>
  <c r="I2013"/>
  <c r="I2014"/>
  <c r="I2015"/>
  <c r="I2016"/>
  <c r="I2017"/>
  <c r="I2018"/>
  <c r="I2019"/>
  <c r="I2020"/>
  <c r="I2021"/>
  <c r="I2022"/>
  <c r="I2023"/>
  <c r="I2024"/>
  <c r="I2025"/>
  <c r="I2026"/>
  <c r="I2027"/>
  <c r="I2028"/>
  <c r="I2029"/>
  <c r="I2030"/>
  <c r="I2031"/>
  <c r="I2032"/>
  <c r="I2033"/>
  <c r="I2034"/>
  <c r="I2035"/>
  <c r="I2036"/>
  <c r="I2037"/>
  <c r="I2038"/>
  <c r="I2039"/>
  <c r="I2040"/>
  <c r="I2041"/>
  <c r="I2042"/>
  <c r="I2043"/>
  <c r="I2044"/>
  <c r="I2045"/>
  <c r="I2046"/>
  <c r="I2047"/>
  <c r="I2048"/>
  <c r="I2049"/>
  <c r="I2050"/>
  <c r="I2051"/>
  <c r="I2052"/>
  <c r="I2053"/>
  <c r="I2054"/>
  <c r="I2055"/>
  <c r="I2056"/>
  <c r="I2057"/>
  <c r="I2058"/>
  <c r="I2059"/>
  <c r="I2060"/>
  <c r="I2061"/>
  <c r="I2062"/>
  <c r="I2063"/>
  <c r="I2064"/>
  <c r="I2065"/>
  <c r="I2066"/>
  <c r="I2067"/>
  <c r="I2068"/>
  <c r="I2069"/>
  <c r="I2070"/>
  <c r="I2071"/>
  <c r="I2072"/>
  <c r="I2073"/>
  <c r="I2074"/>
  <c r="I2075"/>
  <c r="I2076"/>
  <c r="I2077"/>
  <c r="I2078"/>
  <c r="I2079"/>
  <c r="I2080"/>
  <c r="I2081"/>
  <c r="I2082"/>
  <c r="I2083"/>
  <c r="I2084"/>
  <c r="I2085"/>
  <c r="I2086"/>
  <c r="I2087"/>
  <c r="I2088"/>
  <c r="I2089"/>
  <c r="I2090"/>
  <c r="I2091"/>
  <c r="I2092"/>
  <c r="I2093"/>
  <c r="I2094"/>
  <c r="I2095"/>
  <c r="I2096"/>
  <c r="I2097"/>
  <c r="I2098"/>
  <c r="I2099"/>
  <c r="I2100"/>
  <c r="I2101"/>
  <c r="I2102"/>
  <c r="I2103"/>
  <c r="I2104"/>
  <c r="I2105"/>
  <c r="I2106"/>
  <c r="I2107"/>
  <c r="I2108"/>
  <c r="I2109"/>
  <c r="I2110"/>
  <c r="I2111"/>
  <c r="I2112"/>
  <c r="I2113"/>
  <c r="I2114"/>
  <c r="I2115"/>
  <c r="I2116"/>
  <c r="I2117"/>
  <c r="I2118"/>
  <c r="I2119"/>
  <c r="I2120"/>
  <c r="I2121"/>
  <c r="I2122"/>
  <c r="I2123"/>
  <c r="I2124"/>
  <c r="I2125"/>
  <c r="I2126"/>
  <c r="I2127"/>
  <c r="I2128"/>
  <c r="I2129"/>
  <c r="I2130"/>
  <c r="I2131"/>
  <c r="I2132"/>
  <c r="I2133"/>
  <c r="I2134"/>
  <c r="I2135"/>
  <c r="I2136"/>
  <c r="I2137"/>
  <c r="I2138"/>
  <c r="I2139"/>
  <c r="I2140"/>
  <c r="I2141"/>
  <c r="I2142"/>
  <c r="I4"/>
  <c r="I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L1008"/>
  <c r="L1009"/>
  <c r="L1010"/>
  <c r="L1011"/>
  <c r="L1012"/>
  <c r="L1013"/>
  <c r="L1014"/>
  <c r="L1015"/>
  <c r="L1016"/>
  <c r="L1017"/>
  <c r="L1018"/>
  <c r="L1019"/>
  <c r="L1020"/>
  <c r="L1021"/>
  <c r="L1022"/>
  <c r="L1023"/>
  <c r="L1024"/>
  <c r="L1025"/>
  <c r="L1026"/>
  <c r="L1027"/>
  <c r="L1028"/>
  <c r="L1029"/>
  <c r="L1030"/>
  <c r="L1031"/>
  <c r="L1032"/>
  <c r="L1033"/>
  <c r="L1034"/>
  <c r="L1035"/>
  <c r="L1036"/>
  <c r="L1037"/>
  <c r="L1038"/>
  <c r="L1039"/>
  <c r="L1040"/>
  <c r="L1041"/>
  <c r="L1042"/>
  <c r="L1043"/>
  <c r="L1044"/>
  <c r="L1045"/>
  <c r="L1046"/>
  <c r="L1047"/>
  <c r="L1048"/>
  <c r="L1049"/>
  <c r="L1050"/>
  <c r="L1051"/>
  <c r="L1052"/>
  <c r="L1053"/>
  <c r="L1054"/>
  <c r="L1055"/>
  <c r="L1056"/>
  <c r="L1057"/>
  <c r="L1058"/>
  <c r="L1059"/>
  <c r="L1060"/>
  <c r="L1061"/>
  <c r="L1062"/>
  <c r="L1063"/>
  <c r="L1064"/>
  <c r="L1065"/>
  <c r="L1066"/>
  <c r="L1067"/>
  <c r="L1068"/>
  <c r="L1069"/>
  <c r="L1070"/>
  <c r="L1071"/>
  <c r="L1072"/>
  <c r="L1073"/>
  <c r="L1074"/>
  <c r="L1075"/>
  <c r="L1076"/>
  <c r="L1077"/>
  <c r="L1078"/>
  <c r="L1079"/>
  <c r="L1080"/>
  <c r="L1081"/>
  <c r="L1082"/>
  <c r="L1083"/>
  <c r="L1084"/>
  <c r="L1085"/>
  <c r="L1086"/>
  <c r="L1087"/>
  <c r="L1088"/>
  <c r="L1089"/>
  <c r="L1090"/>
  <c r="L1091"/>
  <c r="L1092"/>
  <c r="L1093"/>
  <c r="L1094"/>
  <c r="L1095"/>
  <c r="L1096"/>
  <c r="L1097"/>
  <c r="L1098"/>
  <c r="L1099"/>
  <c r="L1100"/>
  <c r="L1101"/>
  <c r="L1102"/>
  <c r="L1103"/>
  <c r="L1104"/>
  <c r="L1105"/>
  <c r="L1106"/>
  <c r="L1107"/>
  <c r="L1108"/>
  <c r="L1109"/>
  <c r="L1110"/>
  <c r="L1111"/>
  <c r="L1112"/>
  <c r="L1113"/>
  <c r="L1114"/>
  <c r="L1115"/>
  <c r="L1116"/>
  <c r="L1117"/>
  <c r="L1118"/>
  <c r="L1119"/>
  <c r="L1120"/>
  <c r="L1121"/>
  <c r="L1122"/>
  <c r="L1123"/>
  <c r="L1124"/>
  <c r="L1125"/>
  <c r="L1126"/>
  <c r="L1127"/>
  <c r="L1128"/>
  <c r="L1129"/>
  <c r="L1130"/>
  <c r="L1131"/>
  <c r="L1132"/>
  <c r="L1133"/>
  <c r="L1134"/>
  <c r="L1135"/>
  <c r="L1136"/>
  <c r="L1137"/>
  <c r="L1138"/>
  <c r="L1139"/>
  <c r="L1140"/>
  <c r="L1141"/>
  <c r="L1142"/>
  <c r="L1143"/>
  <c r="L1144"/>
  <c r="L1145"/>
  <c r="L1146"/>
  <c r="L1147"/>
  <c r="L1148"/>
  <c r="L1149"/>
  <c r="L1150"/>
  <c r="L1151"/>
  <c r="L1152"/>
  <c r="L1153"/>
  <c r="L1154"/>
  <c r="L1155"/>
  <c r="L1156"/>
  <c r="L1157"/>
  <c r="L1158"/>
  <c r="L1159"/>
  <c r="L1160"/>
  <c r="L1161"/>
  <c r="L1162"/>
  <c r="L1163"/>
  <c r="L1164"/>
  <c r="L1165"/>
  <c r="L1166"/>
  <c r="L1167"/>
  <c r="L1168"/>
  <c r="L1169"/>
  <c r="L1170"/>
  <c r="L1171"/>
  <c r="L1172"/>
  <c r="L1173"/>
  <c r="L1174"/>
  <c r="L1175"/>
  <c r="L1176"/>
  <c r="L1177"/>
  <c r="L1178"/>
  <c r="L1179"/>
  <c r="L1180"/>
  <c r="L1181"/>
  <c r="L1182"/>
  <c r="L1183"/>
  <c r="L1184"/>
  <c r="L1185"/>
  <c r="L1186"/>
  <c r="L1187"/>
  <c r="L1188"/>
  <c r="L1189"/>
  <c r="L1190"/>
  <c r="L1191"/>
  <c r="L1192"/>
  <c r="L1193"/>
  <c r="L1194"/>
  <c r="L1195"/>
  <c r="L1196"/>
  <c r="L1197"/>
  <c r="L1198"/>
  <c r="L1199"/>
  <c r="L1200"/>
  <c r="L1201"/>
  <c r="L1202"/>
  <c r="L1203"/>
  <c r="L1204"/>
  <c r="L1205"/>
  <c r="L1206"/>
  <c r="L1207"/>
  <c r="L1208"/>
  <c r="L1209"/>
  <c r="L1210"/>
  <c r="L1211"/>
  <c r="L1212"/>
  <c r="L1213"/>
  <c r="L1214"/>
  <c r="L1215"/>
  <c r="L1216"/>
  <c r="L1217"/>
  <c r="L1218"/>
  <c r="L1219"/>
  <c r="L1220"/>
  <c r="L1221"/>
  <c r="L1222"/>
  <c r="L1223"/>
  <c r="L1224"/>
  <c r="L1225"/>
  <c r="L1226"/>
  <c r="L1227"/>
  <c r="L1228"/>
  <c r="L1229"/>
  <c r="L1230"/>
  <c r="L1231"/>
  <c r="L1232"/>
  <c r="L1233"/>
  <c r="L1234"/>
  <c r="L1235"/>
  <c r="L1236"/>
  <c r="L1237"/>
  <c r="L1238"/>
  <c r="L1239"/>
  <c r="L1240"/>
  <c r="L1241"/>
  <c r="L1242"/>
  <c r="L1243"/>
  <c r="L1244"/>
  <c r="L1245"/>
  <c r="L1246"/>
  <c r="L1247"/>
  <c r="L1248"/>
  <c r="L1249"/>
  <c r="L1250"/>
  <c r="L1251"/>
  <c r="L1252"/>
  <c r="L1253"/>
  <c r="L1254"/>
  <c r="L1255"/>
  <c r="L1256"/>
  <c r="L1257"/>
  <c r="L1258"/>
  <c r="L1259"/>
  <c r="L1260"/>
  <c r="L1261"/>
  <c r="L1262"/>
  <c r="L1263"/>
  <c r="L1264"/>
  <c r="L1265"/>
  <c r="L1266"/>
  <c r="L1267"/>
  <c r="L1268"/>
  <c r="L1269"/>
  <c r="L1270"/>
  <c r="L1271"/>
  <c r="L1272"/>
  <c r="L1273"/>
  <c r="L1274"/>
  <c r="L1275"/>
  <c r="L1276"/>
  <c r="L1277"/>
  <c r="L1278"/>
  <c r="L1279"/>
  <c r="L1280"/>
  <c r="L1281"/>
  <c r="L1282"/>
  <c r="L1283"/>
  <c r="L1284"/>
  <c r="L1285"/>
  <c r="L1286"/>
  <c r="L1287"/>
  <c r="L1288"/>
  <c r="L1289"/>
  <c r="L1290"/>
  <c r="L1291"/>
  <c r="L1292"/>
  <c r="L1293"/>
  <c r="L1294"/>
  <c r="L1295"/>
  <c r="L1296"/>
  <c r="L1297"/>
  <c r="L1298"/>
  <c r="L1299"/>
  <c r="L1300"/>
  <c r="L1301"/>
  <c r="L1302"/>
  <c r="L1303"/>
  <c r="L1304"/>
  <c r="L1305"/>
  <c r="L1306"/>
  <c r="L1307"/>
  <c r="L1308"/>
  <c r="L1309"/>
  <c r="L1310"/>
  <c r="L1311"/>
  <c r="L1312"/>
  <c r="L1313"/>
  <c r="L1314"/>
  <c r="L1315"/>
  <c r="L1316"/>
  <c r="L1317"/>
  <c r="L1318"/>
  <c r="L1319"/>
  <c r="L1320"/>
  <c r="L1321"/>
  <c r="L1322"/>
  <c r="L1323"/>
  <c r="L1324"/>
  <c r="L1325"/>
  <c r="L1326"/>
  <c r="L1327"/>
  <c r="L1328"/>
  <c r="L1329"/>
  <c r="L1330"/>
  <c r="L1331"/>
  <c r="L1332"/>
  <c r="L1333"/>
  <c r="L1334"/>
  <c r="L1335"/>
  <c r="L1336"/>
  <c r="L1337"/>
  <c r="L1338"/>
  <c r="L1339"/>
  <c r="L1340"/>
  <c r="L1341"/>
  <c r="L1342"/>
  <c r="L1343"/>
  <c r="L1344"/>
  <c r="L1345"/>
  <c r="L1346"/>
  <c r="L1347"/>
  <c r="L1348"/>
  <c r="L1349"/>
  <c r="L1350"/>
  <c r="L1351"/>
  <c r="L1352"/>
  <c r="L1353"/>
  <c r="L1354"/>
  <c r="L1355"/>
  <c r="L1356"/>
  <c r="L1357"/>
  <c r="L1358"/>
  <c r="L1359"/>
  <c r="L1360"/>
  <c r="L1361"/>
  <c r="L1362"/>
  <c r="L1363"/>
  <c r="L1364"/>
  <c r="L1365"/>
  <c r="L1366"/>
  <c r="L1367"/>
  <c r="L1368"/>
  <c r="L1369"/>
  <c r="L1370"/>
  <c r="L1371"/>
  <c r="L1372"/>
  <c r="L1373"/>
  <c r="L1374"/>
  <c r="L1375"/>
  <c r="L1376"/>
  <c r="L1377"/>
  <c r="L1378"/>
  <c r="L1379"/>
  <c r="L1380"/>
  <c r="L1381"/>
  <c r="L1382"/>
  <c r="L1383"/>
  <c r="L1384"/>
  <c r="L1385"/>
  <c r="L1386"/>
  <c r="L1387"/>
  <c r="L1388"/>
  <c r="L1389"/>
  <c r="L1390"/>
  <c r="L1391"/>
  <c r="L1392"/>
  <c r="L1393"/>
  <c r="L1394"/>
  <c r="L1395"/>
  <c r="L1396"/>
  <c r="L1397"/>
  <c r="L1398"/>
  <c r="L1399"/>
  <c r="L1400"/>
  <c r="L1401"/>
  <c r="L1402"/>
  <c r="L1403"/>
  <c r="L1404"/>
  <c r="L1405"/>
  <c r="L1406"/>
  <c r="L1407"/>
  <c r="L1408"/>
  <c r="L1409"/>
  <c r="L1410"/>
  <c r="L1411"/>
  <c r="L1412"/>
  <c r="L1413"/>
  <c r="L1414"/>
  <c r="L1415"/>
  <c r="L1416"/>
  <c r="L1417"/>
  <c r="L1418"/>
  <c r="L1419"/>
  <c r="L1420"/>
  <c r="L1421"/>
  <c r="L1422"/>
  <c r="L1423"/>
  <c r="L1424"/>
  <c r="L1425"/>
  <c r="L1426"/>
  <c r="L1427"/>
  <c r="L1428"/>
  <c r="L1429"/>
  <c r="L1430"/>
  <c r="L1431"/>
  <c r="L1432"/>
  <c r="L1433"/>
  <c r="L1434"/>
  <c r="L1435"/>
  <c r="L1436"/>
  <c r="L1437"/>
  <c r="L1438"/>
  <c r="L1439"/>
  <c r="L1440"/>
  <c r="L1441"/>
  <c r="L1442"/>
  <c r="L1443"/>
  <c r="L1444"/>
  <c r="L1445"/>
  <c r="L1446"/>
  <c r="L1447"/>
  <c r="L1448"/>
  <c r="L1449"/>
  <c r="L1450"/>
  <c r="L1451"/>
  <c r="L1452"/>
  <c r="L1453"/>
  <c r="L1454"/>
  <c r="L1455"/>
  <c r="L1456"/>
  <c r="L1457"/>
  <c r="L1458"/>
  <c r="L1459"/>
  <c r="L1460"/>
  <c r="L1461"/>
  <c r="L1462"/>
  <c r="L1463"/>
  <c r="L1464"/>
  <c r="L1465"/>
  <c r="L1466"/>
  <c r="L1467"/>
  <c r="L1468"/>
  <c r="L1469"/>
  <c r="L1470"/>
  <c r="L1471"/>
  <c r="L1472"/>
  <c r="L1473"/>
  <c r="L1474"/>
  <c r="L1475"/>
  <c r="L1476"/>
  <c r="L1477"/>
  <c r="L1478"/>
  <c r="L1479"/>
  <c r="L1480"/>
  <c r="L1481"/>
  <c r="L1482"/>
  <c r="L1483"/>
  <c r="L1484"/>
  <c r="L1485"/>
  <c r="L1486"/>
  <c r="L1487"/>
  <c r="L1488"/>
  <c r="L1489"/>
  <c r="L1490"/>
  <c r="L1491"/>
  <c r="L1492"/>
  <c r="L1493"/>
  <c r="L1494"/>
  <c r="L1495"/>
  <c r="L1496"/>
  <c r="L1497"/>
  <c r="L1498"/>
  <c r="L1499"/>
  <c r="L1500"/>
  <c r="L1501"/>
  <c r="L1502"/>
  <c r="L1503"/>
  <c r="L1504"/>
  <c r="L1505"/>
  <c r="L1506"/>
  <c r="L1507"/>
  <c r="L1508"/>
  <c r="L1509"/>
  <c r="L1510"/>
  <c r="L1511"/>
  <c r="L1512"/>
  <c r="L1513"/>
  <c r="L1514"/>
  <c r="L1515"/>
  <c r="L1516"/>
  <c r="L1517"/>
  <c r="L1518"/>
  <c r="L1519"/>
  <c r="L1520"/>
  <c r="L1521"/>
  <c r="L1522"/>
  <c r="L1523"/>
  <c r="L1524"/>
  <c r="L1525"/>
  <c r="L1526"/>
  <c r="L1527"/>
  <c r="L1528"/>
  <c r="L1529"/>
  <c r="L1530"/>
  <c r="L1531"/>
  <c r="L1532"/>
  <c r="L1533"/>
  <c r="L1534"/>
  <c r="L1535"/>
  <c r="L1536"/>
  <c r="L1537"/>
  <c r="L1538"/>
  <c r="L1539"/>
  <c r="L1540"/>
  <c r="L1541"/>
  <c r="L1542"/>
  <c r="L1543"/>
  <c r="L1544"/>
  <c r="L1545"/>
  <c r="L1546"/>
  <c r="L1547"/>
  <c r="L1548"/>
  <c r="L1549"/>
  <c r="L1550"/>
  <c r="L1551"/>
  <c r="L1552"/>
  <c r="L1553"/>
  <c r="L1554"/>
  <c r="L1555"/>
  <c r="L1556"/>
  <c r="L1557"/>
  <c r="L1558"/>
  <c r="L1559"/>
  <c r="L1560"/>
  <c r="L1561"/>
  <c r="L1562"/>
  <c r="L1563"/>
  <c r="L1564"/>
  <c r="L1565"/>
  <c r="L1566"/>
  <c r="L1567"/>
  <c r="L1568"/>
  <c r="L1569"/>
  <c r="L1570"/>
  <c r="L1571"/>
  <c r="L1572"/>
  <c r="L1573"/>
  <c r="L1574"/>
  <c r="L1575"/>
  <c r="L1576"/>
  <c r="L1577"/>
  <c r="L1578"/>
  <c r="L1579"/>
  <c r="L1580"/>
  <c r="L1581"/>
  <c r="L1582"/>
  <c r="L1583"/>
  <c r="L1584"/>
  <c r="L1585"/>
  <c r="L1586"/>
  <c r="L1587"/>
  <c r="L1588"/>
  <c r="L1589"/>
  <c r="L1590"/>
  <c r="L1591"/>
  <c r="L1592"/>
  <c r="L1593"/>
  <c r="L1594"/>
  <c r="L1595"/>
  <c r="L1596"/>
  <c r="L1597"/>
  <c r="L1598"/>
  <c r="L1599"/>
  <c r="L1600"/>
  <c r="L1601"/>
  <c r="L1602"/>
  <c r="L1603"/>
  <c r="L1604"/>
  <c r="L1605"/>
  <c r="L1606"/>
  <c r="L1607"/>
  <c r="L1608"/>
  <c r="L1609"/>
  <c r="L1610"/>
  <c r="L1611"/>
  <c r="L1612"/>
  <c r="L1613"/>
  <c r="L1614"/>
  <c r="L1615"/>
  <c r="L1616"/>
  <c r="L1617"/>
  <c r="L1618"/>
  <c r="L1619"/>
  <c r="L1620"/>
  <c r="L1621"/>
  <c r="L1622"/>
  <c r="L1623"/>
  <c r="L1624"/>
  <c r="L1625"/>
  <c r="L1626"/>
  <c r="L1627"/>
  <c r="L1628"/>
  <c r="L1629"/>
  <c r="L1630"/>
  <c r="L1631"/>
  <c r="L1632"/>
  <c r="L1633"/>
  <c r="L1634"/>
  <c r="L1635"/>
  <c r="L1636"/>
  <c r="L1637"/>
  <c r="L1638"/>
  <c r="L1639"/>
  <c r="L1640"/>
  <c r="L1641"/>
  <c r="L1642"/>
  <c r="L1643"/>
  <c r="L1644"/>
  <c r="L1645"/>
  <c r="L1646"/>
  <c r="L1647"/>
  <c r="L1648"/>
  <c r="L1649"/>
  <c r="L1650"/>
  <c r="L1651"/>
  <c r="L1652"/>
  <c r="L1653"/>
  <c r="L1654"/>
  <c r="L1655"/>
  <c r="L1656"/>
  <c r="L1657"/>
  <c r="L1658"/>
  <c r="L1659"/>
  <c r="L1660"/>
  <c r="L1661"/>
  <c r="L1662"/>
  <c r="L1663"/>
  <c r="L1664"/>
  <c r="L1665"/>
  <c r="L1666"/>
  <c r="L1667"/>
  <c r="L1668"/>
  <c r="L1669"/>
  <c r="L1670"/>
  <c r="L1671"/>
  <c r="L1672"/>
  <c r="L1673"/>
  <c r="L1674"/>
  <c r="L1675"/>
  <c r="L1676"/>
  <c r="L1677"/>
  <c r="L1678"/>
  <c r="L1679"/>
  <c r="L1680"/>
  <c r="L1681"/>
  <c r="L1682"/>
  <c r="L1683"/>
  <c r="L1684"/>
  <c r="L1685"/>
  <c r="L1686"/>
  <c r="L1687"/>
  <c r="L1688"/>
  <c r="L1689"/>
  <c r="L1690"/>
  <c r="L1691"/>
  <c r="L1692"/>
  <c r="L1693"/>
  <c r="L1694"/>
  <c r="L1695"/>
  <c r="L1696"/>
  <c r="L1697"/>
  <c r="L1698"/>
  <c r="L1699"/>
  <c r="L1700"/>
  <c r="L1701"/>
  <c r="L1702"/>
  <c r="L1703"/>
  <c r="L1704"/>
  <c r="L1705"/>
  <c r="L1706"/>
  <c r="L1707"/>
  <c r="L1708"/>
  <c r="L1709"/>
  <c r="L1710"/>
  <c r="L1711"/>
  <c r="L1712"/>
  <c r="L1713"/>
  <c r="L1714"/>
  <c r="L1715"/>
  <c r="L1716"/>
  <c r="L1717"/>
  <c r="L1718"/>
  <c r="L1719"/>
  <c r="L1720"/>
  <c r="L1721"/>
  <c r="L1722"/>
  <c r="L1723"/>
  <c r="L1724"/>
  <c r="L1725"/>
  <c r="L1726"/>
  <c r="L1727"/>
  <c r="L1728"/>
  <c r="L1729"/>
  <c r="L1730"/>
  <c r="L1731"/>
  <c r="L1732"/>
  <c r="L1733"/>
  <c r="L1734"/>
  <c r="L1735"/>
  <c r="L1736"/>
  <c r="L1737"/>
  <c r="L1738"/>
  <c r="L1739"/>
  <c r="L1740"/>
  <c r="L1741"/>
  <c r="L1742"/>
  <c r="L1743"/>
  <c r="L1744"/>
  <c r="L1745"/>
  <c r="L1746"/>
  <c r="L1747"/>
  <c r="L1748"/>
  <c r="L1749"/>
  <c r="L1750"/>
  <c r="L1751"/>
  <c r="L1752"/>
  <c r="L1753"/>
  <c r="L1754"/>
  <c r="L1755"/>
  <c r="L1756"/>
  <c r="L1757"/>
  <c r="L1758"/>
  <c r="L1759"/>
  <c r="L1760"/>
  <c r="L1761"/>
  <c r="L1762"/>
  <c r="L1763"/>
  <c r="L1764"/>
  <c r="L1765"/>
  <c r="L1766"/>
  <c r="L1767"/>
  <c r="L1768"/>
  <c r="L1769"/>
  <c r="L1770"/>
  <c r="L1771"/>
  <c r="L1772"/>
  <c r="L1773"/>
  <c r="L1774"/>
  <c r="L1775"/>
  <c r="L1776"/>
  <c r="L1777"/>
  <c r="L1778"/>
  <c r="L1779"/>
  <c r="L1780"/>
  <c r="L1781"/>
  <c r="L1782"/>
  <c r="L1783"/>
  <c r="L1784"/>
  <c r="L1785"/>
  <c r="L1786"/>
  <c r="L1787"/>
  <c r="L1788"/>
  <c r="L1789"/>
  <c r="L1790"/>
  <c r="L1791"/>
  <c r="L1792"/>
  <c r="L1793"/>
  <c r="L1794"/>
  <c r="L1795"/>
  <c r="L1796"/>
  <c r="L1797"/>
  <c r="L1798"/>
  <c r="L1799"/>
  <c r="L1800"/>
  <c r="L1801"/>
  <c r="L1802"/>
  <c r="L1803"/>
  <c r="L1804"/>
  <c r="L1805"/>
  <c r="L1806"/>
  <c r="L1807"/>
  <c r="L1808"/>
  <c r="L1809"/>
  <c r="L1810"/>
  <c r="L1811"/>
  <c r="L1812"/>
  <c r="L1813"/>
  <c r="L1814"/>
  <c r="L1815"/>
  <c r="L1816"/>
  <c r="L1817"/>
  <c r="L1818"/>
  <c r="L1819"/>
  <c r="L1820"/>
  <c r="L1821"/>
  <c r="L1822"/>
  <c r="L1823"/>
  <c r="L1824"/>
  <c r="L1825"/>
  <c r="L1826"/>
  <c r="L1827"/>
  <c r="L1828"/>
  <c r="L1829"/>
  <c r="L1830"/>
  <c r="L1831"/>
  <c r="L1832"/>
  <c r="L1833"/>
  <c r="L1834"/>
  <c r="L1835"/>
  <c r="L1836"/>
  <c r="L1837"/>
  <c r="L1838"/>
  <c r="L1839"/>
  <c r="L1840"/>
  <c r="L1841"/>
  <c r="L1842"/>
  <c r="L1843"/>
  <c r="L1844"/>
  <c r="L1845"/>
  <c r="L1846"/>
  <c r="L1847"/>
  <c r="L1848"/>
  <c r="L1849"/>
  <c r="L1850"/>
  <c r="L1851"/>
  <c r="L1852"/>
  <c r="L1853"/>
  <c r="L1854"/>
  <c r="L1855"/>
  <c r="L1856"/>
  <c r="L1857"/>
  <c r="L1858"/>
  <c r="L1859"/>
  <c r="L1860"/>
  <c r="L1861"/>
  <c r="L1862"/>
  <c r="L1863"/>
  <c r="L1864"/>
  <c r="L1865"/>
  <c r="L1866"/>
  <c r="L1867"/>
  <c r="L1868"/>
  <c r="L1869"/>
  <c r="L1870"/>
  <c r="L1871"/>
  <c r="L1872"/>
  <c r="L1873"/>
  <c r="L1874"/>
  <c r="L1875"/>
  <c r="L1876"/>
  <c r="L1877"/>
  <c r="L1878"/>
  <c r="L1879"/>
  <c r="L1880"/>
  <c r="L1881"/>
  <c r="L1882"/>
  <c r="L1883"/>
  <c r="L1884"/>
  <c r="L1885"/>
  <c r="L1886"/>
  <c r="L1887"/>
  <c r="L1888"/>
  <c r="L1889"/>
  <c r="L1890"/>
  <c r="L1891"/>
  <c r="L1892"/>
  <c r="L1893"/>
  <c r="L1894"/>
  <c r="L1895"/>
  <c r="L1896"/>
  <c r="L1897"/>
  <c r="L1898"/>
  <c r="L1899"/>
  <c r="L1900"/>
  <c r="L1901"/>
  <c r="L1902"/>
  <c r="L1903"/>
  <c r="L1904"/>
  <c r="L1905"/>
  <c r="L1906"/>
  <c r="L1907"/>
  <c r="L1908"/>
  <c r="L1909"/>
  <c r="L1910"/>
  <c r="L1911"/>
  <c r="L1912"/>
  <c r="L1913"/>
  <c r="L1914"/>
  <c r="L1915"/>
  <c r="L1916"/>
  <c r="L1917"/>
  <c r="L1918"/>
  <c r="L1919"/>
  <c r="L1920"/>
  <c r="L1921"/>
  <c r="L1922"/>
  <c r="L1923"/>
  <c r="L1924"/>
  <c r="L1925"/>
  <c r="L1926"/>
  <c r="L1927"/>
  <c r="L1928"/>
  <c r="L1929"/>
  <c r="L1930"/>
  <c r="L1931"/>
  <c r="L1932"/>
  <c r="L1933"/>
  <c r="L1934"/>
  <c r="L1935"/>
  <c r="L1936"/>
  <c r="L1937"/>
  <c r="L1938"/>
  <c r="L1939"/>
  <c r="L1940"/>
  <c r="L1941"/>
  <c r="L1942"/>
  <c r="L1943"/>
  <c r="L1944"/>
  <c r="L1945"/>
  <c r="L1946"/>
  <c r="L1947"/>
  <c r="L1948"/>
  <c r="L1949"/>
  <c r="L1950"/>
  <c r="L1951"/>
  <c r="L1952"/>
  <c r="L1953"/>
  <c r="L1954"/>
  <c r="L1955"/>
  <c r="L1956"/>
  <c r="L1957"/>
  <c r="L1958"/>
  <c r="L1959"/>
  <c r="L1960"/>
  <c r="L1961"/>
  <c r="L1962"/>
  <c r="L1963"/>
  <c r="L1964"/>
  <c r="L1965"/>
  <c r="L1966"/>
  <c r="L1967"/>
  <c r="L1968"/>
  <c r="L1969"/>
  <c r="L1970"/>
  <c r="L1971"/>
  <c r="L1972"/>
  <c r="L1973"/>
  <c r="L1974"/>
  <c r="L1975"/>
  <c r="L1976"/>
  <c r="L1977"/>
  <c r="L1978"/>
  <c r="L1979"/>
  <c r="L1980"/>
  <c r="L1981"/>
  <c r="L1982"/>
  <c r="L1983"/>
  <c r="L1984"/>
  <c r="L1985"/>
  <c r="L1986"/>
  <c r="L1987"/>
  <c r="L1988"/>
  <c r="L1989"/>
  <c r="L1990"/>
  <c r="L1991"/>
  <c r="L1992"/>
  <c r="L1993"/>
  <c r="L1994"/>
  <c r="L1995"/>
  <c r="L1996"/>
  <c r="L1997"/>
  <c r="L1998"/>
  <c r="L1999"/>
  <c r="L2000"/>
  <c r="L2001"/>
  <c r="L2002"/>
  <c r="L2003"/>
  <c r="L2004"/>
  <c r="L2005"/>
  <c r="L2006"/>
  <c r="L2007"/>
  <c r="L2008"/>
  <c r="L2009"/>
  <c r="L2010"/>
  <c r="L2011"/>
  <c r="L2012"/>
  <c r="L2013"/>
  <c r="L2014"/>
  <c r="L2015"/>
  <c r="L2016"/>
  <c r="L2017"/>
  <c r="L2018"/>
  <c r="L2019"/>
  <c r="L2020"/>
  <c r="L2021"/>
  <c r="L2022"/>
  <c r="L2023"/>
  <c r="L2024"/>
  <c r="L2025"/>
  <c r="L2026"/>
  <c r="L2027"/>
  <c r="L2028"/>
  <c r="L2029"/>
  <c r="L2030"/>
  <c r="L2031"/>
  <c r="L2032"/>
  <c r="L2033"/>
  <c r="L2034"/>
  <c r="L2035"/>
  <c r="L2036"/>
  <c r="L2037"/>
  <c r="L2038"/>
  <c r="L2039"/>
  <c r="L2040"/>
  <c r="L2041"/>
  <c r="L2042"/>
  <c r="L2043"/>
  <c r="L2044"/>
  <c r="L2045"/>
  <c r="L2046"/>
  <c r="L2047"/>
  <c r="L2048"/>
  <c r="L2049"/>
  <c r="L2050"/>
  <c r="L2051"/>
  <c r="L2052"/>
  <c r="L2053"/>
  <c r="L2054"/>
  <c r="L2055"/>
  <c r="L2056"/>
  <c r="L2057"/>
  <c r="L2058"/>
  <c r="L2059"/>
  <c r="L2060"/>
  <c r="L2061"/>
  <c r="L2062"/>
  <c r="L2063"/>
  <c r="L2064"/>
  <c r="L2065"/>
  <c r="L2066"/>
  <c r="L2067"/>
  <c r="L2068"/>
  <c r="L2069"/>
  <c r="L2070"/>
  <c r="L2071"/>
  <c r="L2072"/>
  <c r="L2073"/>
  <c r="L2074"/>
  <c r="L2075"/>
  <c r="L2076"/>
  <c r="L2077"/>
  <c r="L2078"/>
  <c r="L2079"/>
  <c r="L2080"/>
  <c r="L2081"/>
  <c r="L2082"/>
  <c r="L2083"/>
  <c r="L2084"/>
  <c r="L2085"/>
  <c r="L2086"/>
  <c r="L2087"/>
  <c r="L2088"/>
  <c r="L2089"/>
  <c r="L2090"/>
  <c r="L2091"/>
  <c r="L2092"/>
  <c r="L2093"/>
  <c r="L2094"/>
  <c r="L2095"/>
  <c r="L2096"/>
  <c r="L2097"/>
  <c r="L2098"/>
  <c r="L2099"/>
  <c r="L2100"/>
  <c r="L2101"/>
  <c r="L2102"/>
  <c r="L2103"/>
  <c r="L2104"/>
  <c r="L2105"/>
  <c r="L2106"/>
  <c r="L2107"/>
  <c r="L2108"/>
  <c r="L2109"/>
  <c r="L2110"/>
  <c r="L2111"/>
  <c r="L2112"/>
  <c r="L2113"/>
  <c r="L2114"/>
  <c r="L2115"/>
  <c r="L2116"/>
  <c r="L2117"/>
  <c r="L2118"/>
  <c r="L2119"/>
  <c r="L2120"/>
  <c r="L2121"/>
  <c r="L2122"/>
  <c r="L2123"/>
  <c r="L2124"/>
  <c r="L2125"/>
  <c r="L2126"/>
  <c r="L2127"/>
  <c r="L2128"/>
  <c r="L2129"/>
  <c r="L2130"/>
  <c r="L2131"/>
  <c r="L2132"/>
  <c r="L2133"/>
  <c r="L2134"/>
  <c r="L2135"/>
  <c r="L2136"/>
  <c r="L2137"/>
  <c r="L2138"/>
  <c r="L2139"/>
  <c r="L2140"/>
  <c r="L2141"/>
  <c r="L2142"/>
  <c r="L3"/>
  <c r="C2142"/>
</calcChain>
</file>

<file path=xl/comments1.xml><?xml version="1.0" encoding="utf-8"?>
<comments xmlns="http://schemas.openxmlformats.org/spreadsheetml/2006/main">
  <authors>
    <author>作者</author>
  </authors>
  <commentList>
    <comment ref="H2" authorId="0">
      <text>
        <r>
          <rPr>
            <b/>
            <sz val="9"/>
            <color indexed="81"/>
            <rFont val="宋体"/>
            <family val="3"/>
            <charset val="134"/>
          </rPr>
          <t xml:space="preserve">收款人行别编码名称对照：
000  无
001  工商银行
002  农业银行
003  中国银行
004  建设银行
005  交通银行
006  招商银行
007  兴业银行
008  深圳商业银行
009  深圳发展银行
010  光大银行
011  广东发展银行 
012  中信实业银行
013  上海浦东发展银行
014  民生银行
015  华夏银行
999  其他
</t>
        </r>
      </text>
    </comment>
  </commentList>
</comments>
</file>

<file path=xl/comments2.xml><?xml version="1.0" encoding="utf-8"?>
<comments xmlns="http://schemas.openxmlformats.org/spreadsheetml/2006/main">
  <authors>
    <author>作者</author>
  </authors>
  <commentList>
    <comment ref="H2" authorId="0">
      <text>
        <r>
          <rPr>
            <b/>
            <sz val="9"/>
            <color indexed="81"/>
            <rFont val="宋体"/>
            <family val="3"/>
            <charset val="134"/>
          </rPr>
          <t xml:space="preserve">收款人行别编码名称对照：
000  无
001  工商银行
002  农业银行
003  中国银行
004  建设银行
005  交通银行
006  招商银行
007  兴业银行
008  深圳商业银行
009  深圳发展银行
010  光大银行
011  广东发展银行 
012  中信实业银行
013  上海浦东发展银行
014  民生银行
015  华夏银行
999  其他
</t>
        </r>
      </text>
    </comment>
  </commentList>
</comments>
</file>

<file path=xl/comments3.xml><?xml version="1.0" encoding="utf-8"?>
<comments xmlns="http://schemas.openxmlformats.org/spreadsheetml/2006/main">
  <authors>
    <author>作者</author>
  </authors>
  <commentList>
    <comment ref="H2" authorId="0">
      <text>
        <r>
          <rPr>
            <b/>
            <sz val="9"/>
            <color indexed="81"/>
            <rFont val="宋体"/>
            <family val="3"/>
            <charset val="134"/>
          </rPr>
          <t xml:space="preserve">收款人行别编码名称对照：
000  无
001  工商银行
002  农业银行
003  中国银行
004  建设银行
005  交通银行
006  招商银行
007  兴业银行
008  深圳商业银行
009  深圳发展银行
010  光大银行
011  广东发展银行 
012  中信实业银行
013  上海浦东发展银行
014  民生银行
015  华夏银行
999  其他
</t>
        </r>
      </text>
    </comment>
  </commentList>
</comments>
</file>

<file path=xl/comments4.xml><?xml version="1.0" encoding="utf-8"?>
<comments xmlns="http://schemas.openxmlformats.org/spreadsheetml/2006/main">
  <authors>
    <author>作者</author>
  </authors>
  <commentList>
    <comment ref="E2" authorId="0">
      <text>
        <r>
          <rPr>
            <b/>
            <sz val="9"/>
            <color indexed="81"/>
            <rFont val="宋体"/>
            <family val="3"/>
            <charset val="134"/>
          </rPr>
          <t xml:space="preserve">收款人行别编码名称对照：
000  无
001  工商银行
002  农业银行
003  中国银行
004  建设银行
005  交通银行
006  招商银行
007  兴业银行
008  深圳商业银行
009  深圳发展银行
010  光大银行
011  广东发展银行 
012  中信实业银行
013  上海浦东发展银行
014  民生银行
015  华夏银行
999  其他
</t>
        </r>
      </text>
    </comment>
  </commentList>
</comments>
</file>

<file path=xl/sharedStrings.xml><?xml version="1.0" encoding="utf-8"?>
<sst xmlns="http://schemas.openxmlformats.org/spreadsheetml/2006/main" count="17722" uniqueCount="5664">
  <si>
    <t>序号</t>
    <phoneticPr fontId="1" type="noConversion"/>
  </si>
  <si>
    <t>金额(元)</t>
    <phoneticPr fontId="1" type="noConversion"/>
  </si>
  <si>
    <t>开户银行</t>
  </si>
  <si>
    <t>深圳迈瑞生物医疗电子股份有限公司</t>
  </si>
  <si>
    <t>深圳市新产业生物医学工程股份有限公司</t>
  </si>
  <si>
    <t>邱梓桑</t>
  </si>
  <si>
    <t>深圳市万普拉斯科技有限公司</t>
  </si>
  <si>
    <t>深圳市大潮资本管理有限公司</t>
  </si>
  <si>
    <t>深圳市金泰克半导体有限公司</t>
  </si>
  <si>
    <t>华为技术有限公司</t>
  </si>
  <si>
    <t>天基电气（深圳）有限公司</t>
  </si>
  <si>
    <t>深圳市瑞凌实业股份有限公司</t>
  </si>
  <si>
    <t>深圳市柔宇科技有限公司</t>
  </si>
  <si>
    <t>深圳微特信息科技有限公司</t>
  </si>
  <si>
    <t>深圳市杰仕博科技有限公司</t>
  </si>
  <si>
    <t>深圳市美怡兴首饰有限公司</t>
  </si>
  <si>
    <t>深圳市安奈儿股份有限公司</t>
  </si>
  <si>
    <t>深圳市玩咖科技有限公司</t>
  </si>
  <si>
    <t>深圳宝嘉能源有限公司</t>
  </si>
  <si>
    <t>深圳市艾博德科技股份有限公司</t>
  </si>
  <si>
    <t>深圳市康冠技术有限公司</t>
  </si>
  <si>
    <t>深圳壹本会社电子数码科技有限公司</t>
  </si>
  <si>
    <t>深圳前海浩方科技有限公司</t>
  </si>
  <si>
    <t>深圳尊一品科技有限公司</t>
  </si>
  <si>
    <t>深圳市钱爸爸电子商务有限公司</t>
  </si>
  <si>
    <t>深圳市创新奇通讯有限公司</t>
  </si>
  <si>
    <t>深圳市童娃儿文化发展有限公司</t>
  </si>
  <si>
    <t>深圳开立生物医疗科技股份有限公司</t>
  </si>
  <si>
    <t>深圳市朗强科技有限公司</t>
  </si>
  <si>
    <t>深圳市喜爱科技有限公司</t>
  </si>
  <si>
    <t>深圳市元征科技股份有限公司</t>
  </si>
  <si>
    <t>深圳罗马仕科技有限公司</t>
  </si>
  <si>
    <t>深圳市环球易购电子商务有限公司</t>
  </si>
  <si>
    <t>深圳桑菲消费通信有限公司</t>
  </si>
  <si>
    <t>深圳市诺安环境安全股份有限公司</t>
  </si>
  <si>
    <t>深圳市互生科技有限公司</t>
  </si>
  <si>
    <t>深圳法天科技有限公司</t>
  </si>
  <si>
    <t>中国平安保险（集团）股份有限公司</t>
  </si>
  <si>
    <t>深圳斯柯奇伟业有限公司</t>
  </si>
  <si>
    <t>深圳市贝腾科技有限公司</t>
  </si>
  <si>
    <t>深圳市戴瑞珠宝有限公司</t>
  </si>
  <si>
    <t>美禄电子（深圳）有限公司</t>
  </si>
  <si>
    <t>深圳市骅福瑞科技有限公司</t>
  </si>
  <si>
    <t>深圳市奥飞贝肯文化有限公司</t>
  </si>
  <si>
    <t>比亚迪股份有限公司</t>
  </si>
  <si>
    <t>深圳市指路灵科技有限公司</t>
  </si>
  <si>
    <t>深圳市燕加隆实业发展有限公司</t>
  </si>
  <si>
    <t>深圳市微圈信息技术有限公司</t>
  </si>
  <si>
    <t>深圳市力可普尔电子有限公司</t>
  </si>
  <si>
    <t>深圳市乐天派信息技术有限公司</t>
  </si>
  <si>
    <t>深圳市巨得快化妆用具厂</t>
  </si>
  <si>
    <t>深圳市佳士科技股份有限公司</t>
  </si>
  <si>
    <t>深圳市汇华纬业科技有限公司</t>
  </si>
  <si>
    <t>深圳市大疆创新科技有限公司</t>
  </si>
  <si>
    <t>深圳乔劲商贸有限公司</t>
  </si>
  <si>
    <t>深圳玛莎蒂尔投资有限公司</t>
  </si>
  <si>
    <t>深圳连硕自动化科技有限公司</t>
  </si>
  <si>
    <t>广东裕鑫丰智造电子科技有限公司</t>
  </si>
  <si>
    <t>深圳市垦鑫达科技有限公司</t>
  </si>
  <si>
    <t>深圳市创梦天地科技有限公司</t>
  </si>
  <si>
    <t>深圳前海零距物联网科技有限公司</t>
  </si>
  <si>
    <t>深圳博林集团有限公司</t>
  </si>
  <si>
    <t>深圳市高昱电子科技有限公司</t>
  </si>
  <si>
    <t>音品电子（深圳）有限公司</t>
  </si>
  <si>
    <t>深圳市瑞利世纪电子有限公司</t>
  </si>
  <si>
    <t>深圳市家云智能科技有限公司</t>
  </si>
  <si>
    <t>美物贸易（深圳）有限公司</t>
  </si>
  <si>
    <t>稳健医疗用品股份有限公司</t>
  </si>
  <si>
    <t>深圳市纵达科技电子有限公司</t>
  </si>
  <si>
    <t>深圳市美克能源科技股份有限公司</t>
  </si>
  <si>
    <t>深圳市立昇净水科技有限公司</t>
  </si>
  <si>
    <t>潘磊</t>
  </si>
  <si>
    <t>深圳市拓日新能源科技股份有限公司</t>
  </si>
  <si>
    <t>深圳市博思得科技发展有限公司</t>
  </si>
  <si>
    <t>深圳明金海集团有限公司</t>
  </si>
  <si>
    <t>深圳市时尚者科技有限公司</t>
  </si>
  <si>
    <t>王伟权</t>
  </si>
  <si>
    <t>深圳卓普通讯设备有限公司</t>
  </si>
  <si>
    <t>深圳智汇创想科技有限责任公司</t>
  </si>
  <si>
    <t>深圳宇泰电子有限公司</t>
  </si>
  <si>
    <t>深圳市优乐聚科技有限公司</t>
  </si>
  <si>
    <t>深圳市雅美蒂商贸有限公司</t>
  </si>
  <si>
    <t>深圳市新一洲电子商务有限公司</t>
  </si>
  <si>
    <t>深圳市水贝珠宝有限公司</t>
  </si>
  <si>
    <t>深圳市赛维纳实业有限公司</t>
  </si>
  <si>
    <t>深圳市锐讯天成科技有限公司</t>
  </si>
  <si>
    <t>深圳市金马通讯有限公司</t>
  </si>
  <si>
    <t>深圳市东迪欣科技有限公司</t>
  </si>
  <si>
    <t>深圳市大核桃时代科技有限公司</t>
  </si>
  <si>
    <t>深圳市诚赞科技有限公司</t>
  </si>
  <si>
    <t>深圳市奥米迪科技有限公司</t>
  </si>
  <si>
    <t>深圳禾苗通信科技有限公司</t>
  </si>
  <si>
    <t>深圳海天力电子商务有限公司</t>
  </si>
  <si>
    <t>深圳大成万里科技有限公司</t>
  </si>
  <si>
    <t>普宙飞行器科技（深圳）有限公司</t>
  </si>
  <si>
    <t>廖绍炼</t>
  </si>
  <si>
    <t>广东台迪实业有限公司</t>
  </si>
  <si>
    <t>奥讯国际发展（深圳）有限公司</t>
  </si>
  <si>
    <t>深圳市赛硕商贸有限公司</t>
  </si>
  <si>
    <t>深圳市墨亦森科技有限公司</t>
  </si>
  <si>
    <t>深圳市凯新益生物技术开发有限公司</t>
  </si>
  <si>
    <t>深圳市贵族化妆品有限公司</t>
  </si>
  <si>
    <t>深圳市元创时代科技有限公司</t>
  </si>
  <si>
    <t>深圳汇洁集团股份有限公司</t>
  </si>
  <si>
    <t>长盈科贸易（深圳）有限公司</t>
  </si>
  <si>
    <t>深圳市时尚德源文化传播有限公司</t>
  </si>
  <si>
    <t>张英勇</t>
  </si>
  <si>
    <t>深圳碳云智能科技有限公司</t>
  </si>
  <si>
    <t>深圳市神牛摄影器材有限公司</t>
  </si>
  <si>
    <t>深圳市龙岗区驿路盈通贸易商行</t>
  </si>
  <si>
    <t>深圳市汉科电子股份有限公司</t>
  </si>
  <si>
    <t>深圳市方大博特塑胶制品有限公司</t>
  </si>
  <si>
    <t>深圳市奥斯珂科技有限公司</t>
  </si>
  <si>
    <t>贾冬林</t>
  </si>
  <si>
    <t>深圳市傲雷移动照明设备有限公司</t>
  </si>
  <si>
    <t>深圳市壹比特信息技术有限公司</t>
  </si>
  <si>
    <t>深圳市美好创亿医疗科技有限公司</t>
  </si>
  <si>
    <t>深圳市亿觅科技有限公司</t>
  </si>
  <si>
    <t>深圳市双人光电科技有限公司</t>
  </si>
  <si>
    <t>深圳安吉尔饮水产业集团有限公司</t>
  </si>
  <si>
    <t>深圳市智汇技术有限公司</t>
  </si>
  <si>
    <t>深圳矽递科技股份有限公司</t>
  </si>
  <si>
    <t>深圳市同为数码科技股份有限公司</t>
  </si>
  <si>
    <t>深圳市同安邦科技有限公司</t>
  </si>
  <si>
    <t>宏珏高级时装股份有限公司</t>
  </si>
  <si>
    <t>深圳市金汇马科技有限公司</t>
  </si>
  <si>
    <t>深圳市环球意科科技有限公司</t>
  </si>
  <si>
    <t>庄俊超</t>
  </si>
  <si>
    <t>中兴通讯股份有限公司</t>
  </si>
  <si>
    <t>张利平</t>
  </si>
  <si>
    <t>张健</t>
  </si>
  <si>
    <t>翁佳</t>
  </si>
  <si>
    <t>涂星</t>
  </si>
  <si>
    <t>深圳市裕达通途投资有限公司</t>
  </si>
  <si>
    <t>深圳市优逸电子科技有限公司</t>
  </si>
  <si>
    <t>深圳市优斯塔科技有限公司</t>
  </si>
  <si>
    <t>深圳市优尼美服饰有限公司</t>
  </si>
  <si>
    <t>深圳市勇凯贸易有限公司</t>
  </si>
  <si>
    <t>深圳市甬久精密电子有限公司</t>
  </si>
  <si>
    <t>深圳市应天科技有限公司</t>
  </si>
  <si>
    <t>深圳市宜友国际科技有限公司</t>
  </si>
  <si>
    <t>深圳市亚飞电子商务有限公司</t>
  </si>
  <si>
    <t>深圳市兴捷迅电子有限公司</t>
  </si>
  <si>
    <t>深圳市先洋电子商务有限公司</t>
  </si>
  <si>
    <t>深圳市悉达多经贸有限公司</t>
  </si>
  <si>
    <t>深圳市西马龙科技有限公司</t>
  </si>
  <si>
    <t>深圳市维其佳科技有限公司</t>
  </si>
  <si>
    <t>深圳市通拓科技有限公司</t>
  </si>
  <si>
    <t>深圳市三哈照明科技有限公司</t>
  </si>
  <si>
    <t>深圳市琪兰格电子商务有限公司</t>
  </si>
  <si>
    <t>深圳市普德新星电源技术有限公司</t>
  </si>
  <si>
    <t>深圳市美特高电子科技有限公司</t>
  </si>
  <si>
    <t>深圳市凯明瑞科技有限公司</t>
  </si>
  <si>
    <t>深圳市景田食品饮料有限公司</t>
  </si>
  <si>
    <t>深圳市极思维智能科技有限公司</t>
  </si>
  <si>
    <t>深圳市华盈科科技有限公司</t>
  </si>
  <si>
    <t>深圳市糊糊蝶照明科技有限公司</t>
  </si>
  <si>
    <t>深圳市弘丰世纪科技有限公司</t>
  </si>
  <si>
    <t>深圳市合利嘉科技有限公司</t>
  </si>
  <si>
    <t>深圳市哈博森智能股份有限公司</t>
  </si>
  <si>
    <t>深圳市非兔健康科技有限公司</t>
  </si>
  <si>
    <t>深圳市发仁科技有限公司</t>
  </si>
  <si>
    <t>深圳市德凯胜科技有限公司</t>
  </si>
  <si>
    <t>深圳市大汇恒兴实业发展有限公司</t>
  </si>
  <si>
    <t>深圳市打令智能科技有限公司</t>
  </si>
  <si>
    <t>深圳市比维视创科技有限公司</t>
  </si>
  <si>
    <t>深圳市百汇创通科技有限公司</t>
  </si>
  <si>
    <t>深圳市安科德通讯科技有限公司</t>
  </si>
  <si>
    <t>深圳市艾米迪科技有限公司</t>
  </si>
  <si>
    <t>深圳前海富利投资有限公司</t>
  </si>
  <si>
    <t>深圳麦克韦尔股份有限公司</t>
  </si>
  <si>
    <t>深圳露碧娜时装有限公司</t>
  </si>
  <si>
    <t>深圳凯诺华科技有限公司</t>
  </si>
  <si>
    <t>深圳合和汇通实业有限公司</t>
  </si>
  <si>
    <t>深圳格琳贸易有限公司</t>
  </si>
  <si>
    <t>深圳富百思电子商务有限公司</t>
  </si>
  <si>
    <t>深圳第一创想电子商务有限公司</t>
  </si>
  <si>
    <t>深圳第七大道科技有限公司</t>
  </si>
  <si>
    <t>深圳奥思特锐科技有限公司</t>
  </si>
  <si>
    <t>罗程杨</t>
  </si>
  <si>
    <t>刘汉明</t>
  </si>
  <si>
    <t>李斌全</t>
  </si>
  <si>
    <t>陈伟乐</t>
  </si>
  <si>
    <t>曾滨阳</t>
  </si>
  <si>
    <t>深圳市格凯科技有限公司</t>
  </si>
  <si>
    <t>深圳微梅克斯科技有限公司</t>
  </si>
  <si>
    <t>深圳市盛天龙视听科技有限公司</t>
  </si>
  <si>
    <t>深圳市康美优品贸易有限公司</t>
  </si>
  <si>
    <t>深圳市汇顶科技股份有限公司</t>
  </si>
  <si>
    <t>深圳博林文创股份有限公司</t>
  </si>
  <si>
    <t>深圳市志友实业有限公司</t>
  </si>
  <si>
    <t>深圳市易族科技有限公司</t>
  </si>
  <si>
    <t>深圳市江波龙电子有限公司</t>
  </si>
  <si>
    <t>深圳金康宝投资有限公司</t>
  </si>
  <si>
    <t>深圳市邦华电子有限公司</t>
  </si>
  <si>
    <t>深圳市摩根伟业商贸有限公司</t>
  </si>
  <si>
    <t>周大生珠宝股份有限公司</t>
  </si>
  <si>
    <t>钟东升</t>
  </si>
  <si>
    <t>赵晓滨</t>
  </si>
  <si>
    <t>信佶（深圳）电脑配件有限公司</t>
  </si>
  <si>
    <t>相翠芝</t>
  </si>
  <si>
    <t>吴蒙</t>
  </si>
  <si>
    <t>吴海琼</t>
  </si>
  <si>
    <t>谭伊梅</t>
  </si>
  <si>
    <t>深圳易速通马网络科技有限公司</t>
  </si>
  <si>
    <t>深圳鑫凯腾电子贸易有限公司</t>
  </si>
  <si>
    <t>深圳维示泰克技术有限公司</t>
  </si>
  <si>
    <t>深圳市中海诺科技有限公司</t>
  </si>
  <si>
    <t>深圳市正青春电子有限公司</t>
  </si>
  <si>
    <t>深圳市正佳电器有限公司</t>
  </si>
  <si>
    <t>深圳市宇乐乐科技有限公司</t>
  </si>
  <si>
    <t>深圳市优洛贸易有限公司</t>
  </si>
  <si>
    <t>深圳市英歌科技有限公司</t>
  </si>
  <si>
    <t>深圳市宜巨原科技有限公司</t>
  </si>
  <si>
    <t>深圳市衣典服饰设计有限公司</t>
  </si>
  <si>
    <t>深圳市星火光华电子商务有限公司</t>
  </si>
  <si>
    <t>深圳市鑫海发电子有限公司</t>
  </si>
  <si>
    <t>深圳市小煷伴大数据软件有限公司</t>
  </si>
  <si>
    <t>深圳市祥亮照明有限公司</t>
  </si>
  <si>
    <t>深圳市西可国际科技有限公司</t>
  </si>
  <si>
    <t>深圳市五海科技发展有限公司</t>
  </si>
  <si>
    <t>深圳市唯果科技有限公司</t>
  </si>
  <si>
    <t>深圳市网森科技有限公司</t>
  </si>
  <si>
    <t>深圳市腾创机电有限公司</t>
  </si>
  <si>
    <t>深圳市时商创展科技有限公司</t>
  </si>
  <si>
    <t>深圳市施瑞安科技有限公司</t>
  </si>
  <si>
    <t>深圳市三一九科技有限公司</t>
  </si>
  <si>
    <t>深圳市三十一科技有限公司</t>
  </si>
  <si>
    <t>深圳市三人行科技有限公司</t>
  </si>
  <si>
    <t>深圳市睿本科技有限公司</t>
  </si>
  <si>
    <t>深圳市日之东电子有限公司</t>
  </si>
  <si>
    <t>深圳市乔克斯科技有限公司</t>
  </si>
  <si>
    <t>深圳市奇美乐科技有限公司</t>
  </si>
  <si>
    <t>深圳市鹏亿发精密模具有限公司</t>
  </si>
  <si>
    <t>深圳市庞势科技有限公司</t>
  </si>
  <si>
    <t>深圳市派浦科技有限公司</t>
  </si>
  <si>
    <t>深圳市欧速达科技有限公司</t>
  </si>
  <si>
    <t>深圳市木谷科技有限公司</t>
  </si>
  <si>
    <t>深圳市魔创运动用品有限公司</t>
  </si>
  <si>
    <t>深圳市美格尔表业有限公司</t>
  </si>
  <si>
    <t>深圳市迈威迅电子有限公司</t>
  </si>
  <si>
    <t>深圳市利思达光电科技有限公司</t>
  </si>
  <si>
    <t>深圳市乐唯科技开发有限公司</t>
  </si>
  <si>
    <t>深圳市酷美达科技有限公司</t>
  </si>
  <si>
    <t>深圳市科富迪科技有限公司</t>
  </si>
  <si>
    <t>深圳市康斯德科技有限公司</t>
  </si>
  <si>
    <t>深圳市劲麦商贸有限公司</t>
  </si>
  <si>
    <t>深圳市金立通信设备有限公司</t>
  </si>
  <si>
    <t>深圳市杰和科技发展有限公司</t>
  </si>
  <si>
    <t>深圳市健宁科技有限公司</t>
  </si>
  <si>
    <t>深圳市嘉华美晨科技有限公司</t>
  </si>
  <si>
    <t>深圳市集博晟实业有限公司</t>
  </si>
  <si>
    <t>深圳市吉凯达科技有限公司</t>
  </si>
  <si>
    <t>深圳市基本生活用品有限公司</t>
  </si>
  <si>
    <t>深圳市皇族通信技术有限公司</t>
  </si>
  <si>
    <t>深圳市华裕钟表有限公司</t>
  </si>
  <si>
    <t>深圳市恒盛泰电子商务有限公司</t>
  </si>
  <si>
    <t>深圳市赫兹科技有限公司</t>
  </si>
  <si>
    <t>深圳市浩然天成电子科技有限公司</t>
  </si>
  <si>
    <t>深圳市海洲鹰电子有限公司</t>
  </si>
  <si>
    <t>深圳市歌美迪电子技术发展有限公司</t>
  </si>
  <si>
    <t>深圳市富视康实业发展有限公司</t>
  </si>
  <si>
    <t>深圳市范特西科技有限公司</t>
  </si>
  <si>
    <t>深圳市鼎盛互联科技有限公司</t>
  </si>
  <si>
    <t>深圳市创想华维实业有限公司</t>
  </si>
  <si>
    <t>深圳市驰晶科技有限公司</t>
  </si>
  <si>
    <t>深圳市诚信神火科技有限公司</t>
  </si>
  <si>
    <t>深圳市成者云科技有限公司</t>
  </si>
  <si>
    <t>深圳市朝阳花国际科技有限公司</t>
  </si>
  <si>
    <t>深圳市比斯拓科技有限公司</t>
  </si>
  <si>
    <t>深圳市贝途思电子商务有限公司</t>
  </si>
  <si>
    <t>深圳市百利沃德科技有限公司</t>
  </si>
  <si>
    <t>深圳市安尼泰科信息技术有限公司</t>
  </si>
  <si>
    <t>深圳市安科龙技术有限公司</t>
  </si>
  <si>
    <t>深圳市艾陆通科技有限公司</t>
  </si>
  <si>
    <t>深圳市艾柏祺生物科技有限公司</t>
  </si>
  <si>
    <t>深圳市阿里时代科技有限公司</t>
  </si>
  <si>
    <t>深圳山田木贸易有限公司</t>
  </si>
  <si>
    <t>深圳锐爱科技有限公司</t>
  </si>
  <si>
    <t>深圳全棉时代科技有限公司</t>
  </si>
  <si>
    <t>深圳前海坦挚国际贸易有限公司</t>
  </si>
  <si>
    <t>深圳欧德士科技有限公司</t>
  </si>
  <si>
    <t>深圳来电科技有限公司</t>
  </si>
  <si>
    <t>深圳可戴设备文化发展有限公司</t>
  </si>
  <si>
    <t>深圳凯飞创新科技有限公司</t>
  </si>
  <si>
    <t>深圳海天泽商贸有限公司</t>
  </si>
  <si>
    <t>深圳创客时代科技有限公司</t>
  </si>
  <si>
    <t>深圳超多维光电子有限公司</t>
  </si>
  <si>
    <t>深圳柴火创客文化传播有限公司</t>
  </si>
  <si>
    <t>申丽娟</t>
  </si>
  <si>
    <t>彭瑶</t>
  </si>
  <si>
    <t>彭俊强</t>
  </si>
  <si>
    <t>茂硕电源科技股份有限公司</t>
  </si>
  <si>
    <t>罗汉生</t>
  </si>
  <si>
    <t>卢金刚</t>
  </si>
  <si>
    <t>廖伟富</t>
  </si>
  <si>
    <t>廖金才</t>
  </si>
  <si>
    <t>科立讯通信股份有限公司</t>
  </si>
  <si>
    <t>黄练武</t>
  </si>
  <si>
    <t>华健</t>
  </si>
  <si>
    <t>何成锋</t>
  </si>
  <si>
    <t>陈晔</t>
  </si>
  <si>
    <t>陈泉</t>
  </si>
  <si>
    <t>深圳市星思盟贸易有限公司</t>
  </si>
  <si>
    <t>深圳市精密达科技有限公司</t>
  </si>
  <si>
    <t>王俊峥</t>
  </si>
  <si>
    <t>深圳市尚酷科技有限公司</t>
  </si>
  <si>
    <t>深圳博奥泰科技实业有限公司</t>
  </si>
  <si>
    <t>深圳市悦品汇科技有限公司</t>
  </si>
  <si>
    <t>深圳市威可特电子科技有限公司</t>
  </si>
  <si>
    <t>深圳市世礡创科技有限公司</t>
  </si>
  <si>
    <t>深圳市杨梅红文化发展有限公司</t>
  </si>
  <si>
    <t>深圳市唯泰利电子有限公司</t>
  </si>
  <si>
    <t>深圳市奥尼电子工业有限公司</t>
  </si>
  <si>
    <t>努比亚技术有限公司</t>
  </si>
  <si>
    <t>立讯精密工业股份有限公司</t>
  </si>
  <si>
    <t>深圳市骑士传奇网络科技有限公司</t>
  </si>
  <si>
    <t>深圳市凯晶达科技有限公司</t>
  </si>
  <si>
    <t>深圳市博声医疗器械有限公司</t>
  </si>
  <si>
    <t>深圳市中意集团有限公司</t>
  </si>
  <si>
    <t>深圳市森堡家俬有限公司</t>
  </si>
  <si>
    <t>深圳市力联力和科技有限公司</t>
  </si>
  <si>
    <t>深圳市乐翼智能技术有限公司</t>
  </si>
  <si>
    <t>深圳市迪斯科科技有限公司</t>
  </si>
  <si>
    <t>深圳市创腾科技有限责任公司</t>
  </si>
  <si>
    <t>深圳市百山川科技有限公司</t>
  </si>
  <si>
    <t>深圳翠绿珠宝集团有限公司</t>
  </si>
  <si>
    <t>魔萌动漫文化传播（深圳）有限公司</t>
  </si>
  <si>
    <t>曹娇</t>
  </si>
  <si>
    <t>深圳市续力高科电子有限公司</t>
  </si>
  <si>
    <t>深圳市趣宝科技有限公司</t>
  </si>
  <si>
    <t>贾学滨</t>
  </si>
  <si>
    <t>深圳市偶然科技有限公司</t>
  </si>
  <si>
    <t>深圳市芙尔沃贸易有限公司</t>
  </si>
  <si>
    <t>邹亿炼</t>
  </si>
  <si>
    <t>邹夏芸</t>
  </si>
  <si>
    <t>朱运生</t>
  </si>
  <si>
    <t>周星雨</t>
  </si>
  <si>
    <t>周思敏</t>
  </si>
  <si>
    <t>周六福珠宝有限公司</t>
  </si>
  <si>
    <t>钟佳燕</t>
  </si>
  <si>
    <t>圆融健康科技（深圳）有限公司</t>
  </si>
  <si>
    <t>叶丽芳</t>
  </si>
  <si>
    <t>杨辉</t>
  </si>
  <si>
    <t>杨彪</t>
  </si>
  <si>
    <t>徐盛松</t>
  </si>
  <si>
    <t>谢守强</t>
  </si>
  <si>
    <t>谢润哲</t>
  </si>
  <si>
    <t>吴志伟</t>
  </si>
  <si>
    <t>吴志果</t>
  </si>
  <si>
    <t>吴珍慧</t>
  </si>
  <si>
    <t>吴金娣</t>
  </si>
  <si>
    <t>王昭辉</t>
  </si>
  <si>
    <t>王业岗</t>
  </si>
  <si>
    <t>王虎</t>
  </si>
  <si>
    <t>唐如清</t>
  </si>
  <si>
    <t>汤苏英</t>
  </si>
  <si>
    <t>孙际娟</t>
  </si>
  <si>
    <t>石燕</t>
  </si>
  <si>
    <t>盛兴隆塑胶电子（深圳）有限公司</t>
  </si>
  <si>
    <t>深圳众思进贸易有限公司</t>
  </si>
  <si>
    <t>深圳终端电子商务有限公司</t>
  </si>
  <si>
    <t>深圳中天微云科技有限公司</t>
  </si>
  <si>
    <t>深圳只做第一网络科技有限公司</t>
  </si>
  <si>
    <t>深圳有菜网络科技有限公司</t>
  </si>
  <si>
    <t>深圳优术电子商务有限公司</t>
  </si>
  <si>
    <t>深圳义佰士科技有限公司</t>
  </si>
  <si>
    <t>深圳亿力升贸易有限公司</t>
  </si>
  <si>
    <t>深圳伊穆林科技有限公司</t>
  </si>
  <si>
    <t>深圳亚美数码电子有限公司</t>
  </si>
  <si>
    <t>深圳星霸国际贸易有限公司</t>
  </si>
  <si>
    <t>深圳信康凯电子科技有限公司</t>
  </si>
  <si>
    <t>深圳鑫睿展科技有限公司</t>
  </si>
  <si>
    <t>深圳新创客电子科技有限公司</t>
  </si>
  <si>
    <t>深圳万兴信息科技股份有限公司</t>
  </si>
  <si>
    <t>深圳通友电子科技有限公司</t>
  </si>
  <si>
    <t>深圳天佑君贸易有限公司</t>
  </si>
  <si>
    <t>深圳天明达物流有限公司</t>
  </si>
  <si>
    <t>深圳塘畔贸易有限公司</t>
  </si>
  <si>
    <t>深圳斯巴达光电有限公司</t>
  </si>
  <si>
    <t>深圳数马电子技术有限公司</t>
  </si>
  <si>
    <t>深圳市尊特数码有限公司</t>
  </si>
  <si>
    <t>深圳市尊己电子有限公司</t>
  </si>
  <si>
    <t>深圳市卓越时实业有限公司</t>
  </si>
  <si>
    <t>深圳市卓琼科技有限公司</t>
  </si>
  <si>
    <t>深圳市卓尔摄影器材有限公司</t>
  </si>
  <si>
    <t>深圳市众人帮贸易有限公司</t>
  </si>
  <si>
    <t>深圳市众合网流科技有限公司</t>
  </si>
  <si>
    <t>深圳市中芯键业科技有限公司</t>
  </si>
  <si>
    <t>深圳市智英源电子科技有限公司</t>
  </si>
  <si>
    <t>深圳市智意科技有限公司</t>
  </si>
  <si>
    <t>深圳市志海实业股份有限公司</t>
  </si>
  <si>
    <t>深圳市圳隆源科技有限公司</t>
  </si>
  <si>
    <t>深圳市真智慧电子商务有限公司</t>
  </si>
  <si>
    <t>深圳市曌宇科技有限公司</t>
  </si>
  <si>
    <t>深圳市造物创意科技有限公司</t>
  </si>
  <si>
    <t>深圳市允之蓝电子商务有限公司</t>
  </si>
  <si>
    <t>深圳市云享科技有限公司</t>
  </si>
  <si>
    <t>深圳市云邦实业有限公司</t>
  </si>
  <si>
    <t>深圳市远非贸易有限公司</t>
  </si>
  <si>
    <t>深圳市原上草电子商务有限公司</t>
  </si>
  <si>
    <t>深圳市裕源丰电子科技有限公司</t>
  </si>
  <si>
    <t>深圳市裕立达贸易有限公司</t>
  </si>
  <si>
    <t>深圳市驭风创联科技有限公司</t>
  </si>
  <si>
    <t>深圳市有棵树科技股份有限公司</t>
  </si>
  <si>
    <t>深圳市友利通电子有限公司</t>
  </si>
  <si>
    <t>深圳市攸墨科技有限公司</t>
  </si>
  <si>
    <t>深圳市优讯佳电子科技有限公司</t>
  </si>
  <si>
    <t>深圳市优特比电子有限公司</t>
  </si>
  <si>
    <t>深圳市优品冠电子科技有限公司</t>
  </si>
  <si>
    <t>深圳市优立信科技有限公司</t>
  </si>
  <si>
    <t>深圳市优兰特尔科技有限公司</t>
  </si>
  <si>
    <t>深圳市盈万电子商务有限公司</t>
  </si>
  <si>
    <t>深圳市盈柯纳科技有限公司</t>
  </si>
  <si>
    <t>深圳市银信网银科技有限公司</t>
  </si>
  <si>
    <t>深圳市易时代电子商务有限公司</t>
  </si>
  <si>
    <t>深圳市易尔瑞电子科技有限公司</t>
  </si>
  <si>
    <t>深圳市易道海纳科技有限公司</t>
  </si>
  <si>
    <t>深圳市艺美灿贸易有限公司</t>
  </si>
  <si>
    <t>深圳市亿科环球科技有限公司</t>
  </si>
  <si>
    <t>深圳市怡尔雅贸易有限责任公司</t>
  </si>
  <si>
    <t>深圳市衣然服饰有限公司</t>
  </si>
  <si>
    <t>深圳市一品聚丰电子有限公司</t>
  </si>
  <si>
    <t>深圳市炎德商贸有限公司</t>
  </si>
  <si>
    <t>深圳市延翔电子有限公司</t>
  </si>
  <si>
    <t>深圳市亚庆树科技有限公司</t>
  </si>
  <si>
    <t>深圳市亚寰技术有限公司</t>
  </si>
  <si>
    <t>深圳市雅迅达液晶显示设备有限公司</t>
  </si>
  <si>
    <t>深圳市旭芯微数码电子有限公司</t>
  </si>
  <si>
    <t>深圳市秀仕宝高尔夫用品有限公司</t>
  </si>
  <si>
    <t>深圳市雄鹰环球科技有限公司</t>
  </si>
  <si>
    <t>深圳市信利达财务有限公司</t>
  </si>
  <si>
    <t>深圳市鑫盛锦明科技有限公司</t>
  </si>
  <si>
    <t>深圳市鑫魔王科技有限公司</t>
  </si>
  <si>
    <t>深圳市鑫茂元铭数码科技有限公司</t>
  </si>
  <si>
    <t>深圳市鑫科源科技有限公司</t>
  </si>
  <si>
    <t>深圳市鑫佳乐国际贸易有限公司</t>
  </si>
  <si>
    <t>深圳市鑫华锋科技有限公司</t>
  </si>
  <si>
    <t>深圳市鑫德胜电子科技有限公司</t>
  </si>
  <si>
    <t>深圳市鑫宝视音响有限公司</t>
  </si>
  <si>
    <t>深圳市新斯宝科技有限公司</t>
  </si>
  <si>
    <t>深圳市翔凡世纪科技有限公司</t>
  </si>
  <si>
    <t>深圳市夏贝尔电子商务有限公司</t>
  </si>
  <si>
    <t>深圳市嘻哈科技有限公司</t>
  </si>
  <si>
    <t>深圳市希格玛特科技有限公司</t>
  </si>
  <si>
    <t>深圳市希昂泰锐科技有限公司</t>
  </si>
  <si>
    <t>深圳市西诺科信息咨询有限公司</t>
  </si>
  <si>
    <t>深圳市沃源科技有限公司</t>
  </si>
  <si>
    <t>深圳市沃思宝科技有限公司</t>
  </si>
  <si>
    <t>深圳市文拓普科技有限公司</t>
  </si>
  <si>
    <t>深圳市蔚科电子科技开发有限公司</t>
  </si>
  <si>
    <t>深圳市维尔晶科技有限公司</t>
  </si>
  <si>
    <t>深圳市唯诺科技有限公司</t>
  </si>
  <si>
    <t>深圳市微米源电子有限公司</t>
  </si>
  <si>
    <t>深圳市威尔海信电子有限公司</t>
  </si>
  <si>
    <t>深圳市威博通讯技术有限公司</t>
  </si>
  <si>
    <t>深圳市万德和电子科技有限公司</t>
  </si>
  <si>
    <t>深圳市顽意生活用品有限公司</t>
  </si>
  <si>
    <t>深圳市土木木和电子商务有限公司</t>
  </si>
  <si>
    <t>深圳市图拉斯科技有限公司</t>
  </si>
  <si>
    <t>深圳市同乐安防设备有限公司</t>
  </si>
  <si>
    <t>深圳市通德云科技有限公司</t>
  </si>
  <si>
    <t>深圳市天英联合教育股份有限公司</t>
  </si>
  <si>
    <t>深圳市天浪科技有限公司</t>
  </si>
  <si>
    <t>深圳市天合时代贸易有限公司</t>
  </si>
  <si>
    <t>深圳市唐邦酒业有限公司</t>
  </si>
  <si>
    <t>深圳市泰特尔科技有限公司</t>
  </si>
  <si>
    <t>深圳市泰路科技有限公司</t>
  </si>
  <si>
    <t>深圳市苏易泽科技有限公司</t>
  </si>
  <si>
    <t>深圳市苏豪环球科技有限公司</t>
  </si>
  <si>
    <t>深圳市四驾马车科技实业有限公司</t>
  </si>
  <si>
    <t>深圳市思研鑫科技有限公司</t>
  </si>
  <si>
    <t>深圳市硕果实业有限公司</t>
  </si>
  <si>
    <t>深圳市水星电子商务有限公司</t>
  </si>
  <si>
    <t>深圳市刷趣优米科技有限公司</t>
  </si>
  <si>
    <t>深圳市数码时代科技有限公司</t>
  </si>
  <si>
    <t>深圳市树源科技有限公司</t>
  </si>
  <si>
    <t>深圳市树特贸易有限公司</t>
  </si>
  <si>
    <t>深圳市盛美佳科技有限公司</t>
  </si>
  <si>
    <t>深圳市胜云科技有限公司</t>
  </si>
  <si>
    <t>深圳市笙磐同音电子商务有限公司</t>
  </si>
  <si>
    <t>深圳市声艺宝科技有限公司</t>
  </si>
  <si>
    <t>深圳市神舟电脑股份有限公司</t>
  </si>
  <si>
    <t>深圳市森田汇科技有限公司</t>
  </si>
  <si>
    <t>深圳市赛维云商科技有限公司</t>
  </si>
  <si>
    <t>深圳市赛维可科技有限公司</t>
  </si>
  <si>
    <t>深圳市赛铂科技有限公司</t>
  </si>
  <si>
    <t>深圳市睿迈德科技有限公司</t>
  </si>
  <si>
    <t>深圳市锐舞数码科技有限公司</t>
  </si>
  <si>
    <t>深圳市锐谷科技有限公司</t>
  </si>
  <si>
    <t>深圳市群汐电子有限公司</t>
  </si>
  <si>
    <t>深圳市全野电子商务有限公司</t>
  </si>
  <si>
    <t>深圳市沁园春商贸有限公司</t>
  </si>
  <si>
    <t>深圳市沁普斯科技有限公司</t>
  </si>
  <si>
    <t>深圳市乔安科技有限公司</t>
  </si>
  <si>
    <t>深圳市前海大海山国际商贸有限公司</t>
  </si>
  <si>
    <t>深圳市千广汇科技有限公司</t>
  </si>
  <si>
    <t>深圳市启江科技有限公司</t>
  </si>
  <si>
    <t>深圳市奇乐佳科技有限公司</t>
  </si>
  <si>
    <t>深圳市七月电子商务有限公司</t>
  </si>
  <si>
    <t>深圳市普世达科技有限公司</t>
  </si>
  <si>
    <t>深圳市普勒森科技有限公司</t>
  </si>
  <si>
    <t>深圳市芃麦科技有限公司</t>
  </si>
  <si>
    <t>深圳市盘古电子商务有限公司</t>
  </si>
  <si>
    <t>深圳市帕旗科技有限公司</t>
  </si>
  <si>
    <t>深圳市欧乌拉科技有限公司</t>
  </si>
  <si>
    <t>深圳市纽莱服饰有限公司</t>
  </si>
  <si>
    <t>深圳市纽高新电子数码有限公司</t>
  </si>
  <si>
    <t>深圳市耐仕光电有限公司</t>
  </si>
  <si>
    <t>深圳市木欣科技有限公司</t>
  </si>
  <si>
    <t>深圳市魔浪电子有限公司</t>
  </si>
  <si>
    <t>深圳市米易科技有限公司</t>
  </si>
  <si>
    <t>深圳市美赞通贸易有限公司</t>
  </si>
  <si>
    <t>深圳市美人鱼电子商务有限公司</t>
  </si>
  <si>
    <t>深圳市美昌科技有限公司</t>
  </si>
  <si>
    <t>深圳市曼卡伦化妆用具有限公司</t>
  </si>
  <si>
    <t>深圳市迈强科技开发有限公司</t>
  </si>
  <si>
    <t>深圳市迈测科技股份有限公司</t>
  </si>
  <si>
    <t>深圳市绿智源科技有限公司</t>
  </si>
  <si>
    <t>深圳市罗尼电子商务有限公司</t>
  </si>
  <si>
    <t>深圳市陆陆通科技有限公司</t>
  </si>
  <si>
    <t>深圳市六维云商科技有限公司</t>
  </si>
  <si>
    <t>深圳市六加美妆有限公司</t>
  </si>
  <si>
    <t>深圳市凌捷信科技有限公司</t>
  </si>
  <si>
    <t>深圳市林润电子科技有限公司</t>
  </si>
  <si>
    <t>深圳市联盛鸿科技有限公司</t>
  </si>
  <si>
    <t>深圳市联利佳科技有限公司</t>
  </si>
  <si>
    <t>深圳市联动先锋科技有限公司</t>
  </si>
  <si>
    <t>深圳市联创卓通信技术有限公司</t>
  </si>
  <si>
    <t>深圳市利达成科技有限公司</t>
  </si>
  <si>
    <t>深圳市力海能科技有限公司</t>
  </si>
  <si>
    <t>深圳市乐天宸有限公司</t>
  </si>
  <si>
    <t>深圳市浪尖设计有限公司</t>
  </si>
  <si>
    <t>深圳市狼牙棒贸易有限公司</t>
  </si>
  <si>
    <t>深圳市澜菲珠宝首饰有限公司</t>
  </si>
  <si>
    <t>深圳市蓝易投资有限公司</t>
  </si>
  <si>
    <t>深圳市来淘商贸有限公司</t>
  </si>
  <si>
    <t>深圳市坤煌科技有限公司</t>
  </si>
  <si>
    <t>深圳市跨界时代科技有限公司</t>
  </si>
  <si>
    <t>深圳市酷秀通讯有限公司</t>
  </si>
  <si>
    <t>深圳市酷索尼克科技有限公司</t>
  </si>
  <si>
    <t>深圳市可力电子科技有限公司</t>
  </si>
  <si>
    <t>深圳市科鹰电子有限公司</t>
  </si>
  <si>
    <t>深圳市科及之星电脑有限公司</t>
  </si>
  <si>
    <t>深圳市康东电子商务有限公司</t>
  </si>
  <si>
    <t>深圳市卡比科技有限公司</t>
  </si>
  <si>
    <t>深圳市聚美堂科技有限公司</t>
  </si>
  <si>
    <t>深圳市金容克科技有限公司</t>
  </si>
  <si>
    <t>深圳市金孚电子科技有限公司</t>
  </si>
  <si>
    <t>深圳市金达诺信息科技有限公司</t>
  </si>
  <si>
    <t>深圳市捷泰技术有限公司</t>
  </si>
  <si>
    <t>深圳市杰雅达科技有限公司</t>
  </si>
  <si>
    <t>深圳市杰特明电子科技有限公司</t>
  </si>
  <si>
    <t>深圳市甲壳虫电子商务有限公司</t>
  </si>
  <si>
    <t>深圳市吉泰兴科技有限公司</t>
  </si>
  <si>
    <t>深圳市吉玛仕贸易有限公司</t>
  </si>
  <si>
    <t>深圳市吉奥美科技有限公司</t>
  </si>
  <si>
    <t>深圳市火乐科技发展有限公司</t>
  </si>
  <si>
    <t>深圳市汇四方贸易有限公司</t>
  </si>
  <si>
    <t>深圳市汇杰佳科技有限公司</t>
  </si>
  <si>
    <t>深圳市华视中陆科技有限公司</t>
  </si>
  <si>
    <t>深圳市华南林氏科技有限公司</t>
  </si>
  <si>
    <t>深圳市华美兄弟科技有限公司</t>
  </si>
  <si>
    <t>深圳市华康电子有限公司</t>
  </si>
  <si>
    <t>深圳市华海技术有限公司</t>
  </si>
  <si>
    <t>深圳市宏达东利商贸有限公司</t>
  </si>
  <si>
    <t>深圳市宏超源科技有限公司</t>
  </si>
  <si>
    <t>深圳市宏昌裕电子有限公司</t>
  </si>
  <si>
    <t>深圳市恒盛达丰科技有限公司</t>
  </si>
  <si>
    <t>深圳市恒生科技有限公司</t>
  </si>
  <si>
    <t>深圳市合立诚科技有限公司</t>
  </si>
  <si>
    <t>深圳市豪烨进出口有限公司</t>
  </si>
  <si>
    <t>深圳市汉森软件有限公司</t>
  </si>
  <si>
    <t>深圳市海司恩科技有限公司</t>
  </si>
  <si>
    <t>深圳市哈博森科技有限公司</t>
  </si>
  <si>
    <t>深圳市广联盛科技有限公司</t>
  </si>
  <si>
    <t>深圳市光拓达照明有限公司</t>
  </si>
  <si>
    <t>深圳市光聚通讯技术开发有限公司</t>
  </si>
  <si>
    <t>深圳市谷哥优品科技有限公司</t>
  </si>
  <si>
    <t>深圳市共恩比科技有限公司</t>
  </si>
  <si>
    <t>深圳市歌尚电子有限公司</t>
  </si>
  <si>
    <t>深圳市盖伦箱包有限公司</t>
  </si>
  <si>
    <t>深圳市福莱尔科技有限公司</t>
  </si>
  <si>
    <t>深圳市福川贸易有限公司</t>
  </si>
  <si>
    <t>深圳市凤林科技有限公司</t>
  </si>
  <si>
    <t>深圳市丰盛环球商贸有限公司</t>
  </si>
  <si>
    <t>深圳市丰品信贸易有限公司</t>
  </si>
  <si>
    <t>深圳市飞创达模型科技有限公司</t>
  </si>
  <si>
    <t>深圳市方维达科技有限公司</t>
  </si>
  <si>
    <t>深圳市恩德沃科技有限公司</t>
  </si>
  <si>
    <t>深圳市东略艾特智能科技有限公司</t>
  </si>
  <si>
    <t>深圳市鼎峰无限电子有限公司</t>
  </si>
  <si>
    <t>深圳市鼎昂贸易有限公司</t>
  </si>
  <si>
    <t>深圳市德谊友科技有限公司</t>
  </si>
  <si>
    <t>深圳市德望模型有限公司</t>
  </si>
  <si>
    <t>深圳市德欧网络有限公司</t>
  </si>
  <si>
    <t>深圳市创拓电子商务有限公司</t>
  </si>
  <si>
    <t>深圳市创世达实业有限公司</t>
  </si>
  <si>
    <t>深圳市崇达电路技术股份有限公司</t>
  </si>
  <si>
    <t>深圳市成为信息技术有限公司</t>
  </si>
  <si>
    <t>深圳市超雅思电子有限公司</t>
  </si>
  <si>
    <t>深圳市布雷曼科技有限公司</t>
  </si>
  <si>
    <t>深圳市博欣奥贸易有限公司</t>
  </si>
  <si>
    <t>深圳市博尔瑞电子有限公司</t>
  </si>
  <si>
    <t>深圳市标标商贸有限公司</t>
  </si>
  <si>
    <t>深圳市必优世纪商贸有限公司</t>
  </si>
  <si>
    <t>深圳市本然投资发展有限公司</t>
  </si>
  <si>
    <t>深圳市贝希恩商贸有限公司</t>
  </si>
  <si>
    <t>深圳市宝明达半导体照明有限公司</t>
  </si>
  <si>
    <t>深圳市柏立通电子科技有限公司</t>
  </si>
  <si>
    <t>深圳市佰兴通电子有限公司</t>
  </si>
  <si>
    <t>深圳市佰润邦科技有限公司</t>
  </si>
  <si>
    <t>深圳市百途鸿网络科技有限公司</t>
  </si>
  <si>
    <t>深圳市百桓科技有限公司</t>
  </si>
  <si>
    <t>深圳市百川祺贸易有限公司</t>
  </si>
  <si>
    <t>深圳市百草缘贸易有限公司</t>
  </si>
  <si>
    <t>深圳市拔超科技有限公司</t>
  </si>
  <si>
    <t>深圳市奥斯坦德科技有限公司</t>
  </si>
  <si>
    <t>深圳市奥诺电子科技有限公司</t>
  </si>
  <si>
    <t>深圳市傲鸿国际贸易有限公司</t>
  </si>
  <si>
    <t>深圳市昂斯慕科技有限公司</t>
  </si>
  <si>
    <t>深圳市安祺昊玩具有限公司</t>
  </si>
  <si>
    <t>深圳市安华隆科技有限公司</t>
  </si>
  <si>
    <t>深圳市爱遥控科技有限公司</t>
  </si>
  <si>
    <t>深圳市爱夏科技有限公司</t>
  </si>
  <si>
    <t>深圳市爱品购网络科技有限公司</t>
  </si>
  <si>
    <t>深圳市爱伦纳电讯实业有限公司</t>
  </si>
  <si>
    <t>深圳市爱的声音响科技有限公司</t>
  </si>
  <si>
    <t>深圳市艾优尼科技有限公司</t>
  </si>
  <si>
    <t>深圳市艾珀尔电子科技有限公司</t>
  </si>
  <si>
    <t>深圳市艾能可电子商务有限公司</t>
  </si>
  <si>
    <t>深圳市艾可森科技有限公司</t>
  </si>
  <si>
    <t>深圳市 亿利拓电子有限公司</t>
  </si>
  <si>
    <t>深圳品钻光电科技有限公司</t>
  </si>
  <si>
    <t>深圳美丽讯网络科技有限公司</t>
  </si>
  <si>
    <t>深圳库趣科技有限公司</t>
  </si>
  <si>
    <t>深圳科尔思商务贸易有限公司</t>
  </si>
  <si>
    <t>深圳捷仕科技有限公司</t>
  </si>
  <si>
    <t>深圳拣蛋网络科技有限公司</t>
  </si>
  <si>
    <t>深圳火种科技有限公司</t>
  </si>
  <si>
    <t>深圳华盛嘉科技有限公司</t>
  </si>
  <si>
    <t>深圳红狼网络科技有限公司</t>
  </si>
  <si>
    <t>深圳行致美科技有限公司</t>
  </si>
  <si>
    <t>深圳海淘物流有限公司</t>
  </si>
  <si>
    <t>深圳海岑文化传媒有限公司</t>
  </si>
  <si>
    <t>深圳还是威健康科技有限公司</t>
  </si>
  <si>
    <t>深圳格里安贸易有限公司</t>
  </si>
  <si>
    <t>深圳梵活生物科技有限公司</t>
  </si>
  <si>
    <t>深圳东灏兴科技有限公司</t>
  </si>
  <si>
    <t>深圳刀刀电子商务有限公司</t>
  </si>
  <si>
    <t>深圳创硕光业科技有限公司</t>
  </si>
  <si>
    <t>深圳插画师创意有限公司</t>
  </si>
  <si>
    <t>深圳百易思贸易有限公司</t>
  </si>
  <si>
    <t>深圳艾尔吉通信有限公司</t>
  </si>
  <si>
    <t>森阳电子科技（深圳）有限公司</t>
  </si>
  <si>
    <t>赛森汽车电子（深圳）有限公司</t>
  </si>
  <si>
    <t>秦术刚</t>
  </si>
  <si>
    <t>秦泓</t>
  </si>
  <si>
    <t>前海微众互联科技（深圳）有限公司</t>
  </si>
  <si>
    <t>前海金纪田供应链（深圳）有限公司</t>
  </si>
  <si>
    <t>彭方印</t>
  </si>
  <si>
    <t>马千里</t>
  </si>
  <si>
    <t>罗铭深</t>
  </si>
  <si>
    <t>刘心欣</t>
  </si>
  <si>
    <t>刘会成</t>
  </si>
  <si>
    <t>刘程航</t>
  </si>
  <si>
    <t>梁钧惟</t>
  </si>
  <si>
    <t>梁丹</t>
  </si>
  <si>
    <t>李兴刚</t>
  </si>
  <si>
    <t>李晓惠</t>
  </si>
  <si>
    <t>李静雅</t>
  </si>
  <si>
    <t>雷波</t>
  </si>
  <si>
    <t>阚晶</t>
  </si>
  <si>
    <t>金大福珠宝有限公司</t>
  </si>
  <si>
    <t>黄维</t>
  </si>
  <si>
    <t>胡锦翠</t>
  </si>
  <si>
    <t>胡慧琴</t>
  </si>
  <si>
    <t>宏图东方科技（深圳）有限公司</t>
  </si>
  <si>
    <t>何欣颖</t>
  </si>
  <si>
    <t>海能电子（深圳）有限公司</t>
  </si>
  <si>
    <t>郭志宇</t>
  </si>
  <si>
    <t>购旺科技（深圳）有限公司</t>
  </si>
  <si>
    <t>甘勤辉</t>
  </si>
  <si>
    <t>冯有杰</t>
  </si>
  <si>
    <t>盯盯拍（深圳）技术股份有限公司</t>
  </si>
  <si>
    <t>驰为创新科技（深圳）有限公司</t>
  </si>
  <si>
    <t>陈少梅</t>
  </si>
  <si>
    <t>陈平</t>
  </si>
  <si>
    <t>陈建锋</t>
  </si>
  <si>
    <t>蔡燕玉</t>
  </si>
  <si>
    <t>百富计算机技术（深圳）有限公司</t>
  </si>
  <si>
    <t>阿米纳音响（深圳）有限公司</t>
  </si>
  <si>
    <t>周惠</t>
  </si>
  <si>
    <t>深圳市加帅科技有限公司</t>
  </si>
  <si>
    <t>李雪</t>
  </si>
  <si>
    <t>深圳市酷玩信息技术有限公司</t>
  </si>
  <si>
    <t>深圳市潮人网络科技有限公司</t>
  </si>
  <si>
    <t>深圳冉冉创新科技有限公司</t>
  </si>
  <si>
    <t>深圳拓普维思科技有限公司</t>
  </si>
  <si>
    <t>深圳市云端威视科技有限公司</t>
  </si>
  <si>
    <t>深圳造物家科技发展有限公司</t>
  </si>
  <si>
    <t>黄晓</t>
  </si>
  <si>
    <t>深圳市柏城科技有限公司</t>
  </si>
  <si>
    <t>深圳市盛宝粮油供应有限公司</t>
  </si>
  <si>
    <t>深圳市鸿百豪商贸有限公司</t>
  </si>
  <si>
    <t>深圳美力格家居用品有限公司</t>
  </si>
  <si>
    <t>深圳创锐思科技有限公司</t>
  </si>
  <si>
    <t>深圳市前海一棵树实业有限公司</t>
  </si>
  <si>
    <t>深圳市漾格高端生物科技有限公司</t>
  </si>
  <si>
    <t>深圳市美梦成科技有限公司</t>
  </si>
  <si>
    <t>深圳市福江酒店管理有限公司</t>
  </si>
  <si>
    <t>深圳市盛宝联合谷物有限公司</t>
  </si>
  <si>
    <t>深圳市前海法拉瑞科技有限公司</t>
  </si>
  <si>
    <t>深圳市合众万邦科技有限公司</t>
  </si>
  <si>
    <t>深圳诠晶光电有限公司</t>
  </si>
  <si>
    <t>吕向阳</t>
  </si>
  <si>
    <t>吉翁电子（深圳）有限公司</t>
  </si>
  <si>
    <t>深圳市奥智诺易科技有限公司</t>
  </si>
  <si>
    <t>任洪国</t>
  </si>
  <si>
    <t>深圳市意天利贸易有限公司</t>
  </si>
  <si>
    <t>深圳可思美科技有限公司</t>
  </si>
  <si>
    <t>孔令然</t>
  </si>
  <si>
    <t>万魔声学科技有限公司</t>
  </si>
  <si>
    <t>深圳市硕华科电子有限公司</t>
  </si>
  <si>
    <t>深圳市前海非凡电子商务有限公司</t>
  </si>
  <si>
    <t>深圳市理邦精密仪器股份有限公司</t>
  </si>
  <si>
    <t>深圳市恒德创新科技有限公司</t>
  </si>
  <si>
    <t>深圳酷卡仕科技有限公司</t>
  </si>
  <si>
    <t>鲁钰炜</t>
  </si>
  <si>
    <t>国银金融租赁股份有限公司</t>
  </si>
  <si>
    <t>深圳市华能盈电子科技有限公司</t>
  </si>
  <si>
    <t>深圳市众信嘉禾电子科技发展有限公司</t>
  </si>
  <si>
    <t>深圳市艾派格电子技术有限公司</t>
  </si>
  <si>
    <t>王坤</t>
  </si>
  <si>
    <t>邹春辉</t>
  </si>
  <si>
    <t>卓晓锋</t>
  </si>
  <si>
    <t>朱光周</t>
  </si>
  <si>
    <t>周志华</t>
  </si>
  <si>
    <t>周俊杰</t>
  </si>
  <si>
    <t>周超</t>
  </si>
  <si>
    <t>钟梅</t>
  </si>
  <si>
    <t>钟北涌</t>
  </si>
  <si>
    <t>郑轶</t>
  </si>
  <si>
    <t>郑小方</t>
  </si>
  <si>
    <t>郑琼珊</t>
  </si>
  <si>
    <t>赵修凤</t>
  </si>
  <si>
    <t>张珍</t>
  </si>
  <si>
    <t>张昱</t>
  </si>
  <si>
    <t>张文富</t>
  </si>
  <si>
    <t>张雷</t>
  </si>
  <si>
    <t>张嘉兴</t>
  </si>
  <si>
    <t>张峰丽</t>
  </si>
  <si>
    <t>岳胜</t>
  </si>
  <si>
    <t>余小军</t>
  </si>
  <si>
    <t>余金</t>
  </si>
  <si>
    <t>于秀华</t>
  </si>
  <si>
    <t>游诚源</t>
  </si>
  <si>
    <t>依波精品（深圳）有限公司</t>
  </si>
  <si>
    <t>叶兰</t>
  </si>
  <si>
    <t>杨祖龙</t>
  </si>
  <si>
    <t>杨钊</t>
  </si>
  <si>
    <t>杨晓强</t>
  </si>
  <si>
    <t>许润才</t>
  </si>
  <si>
    <t>徐万祥</t>
  </si>
  <si>
    <t>徐进</t>
  </si>
  <si>
    <t>熊红权</t>
  </si>
  <si>
    <t>辛涛</t>
  </si>
  <si>
    <t>谢绍旺</t>
  </si>
  <si>
    <t>谢清安</t>
  </si>
  <si>
    <t>小普未来科技（深圳）股份公司</t>
  </si>
  <si>
    <t>肖敏</t>
  </si>
  <si>
    <t>夏雅琴</t>
  </si>
  <si>
    <t>曦威胜科技开发（深圳）有限公司</t>
  </si>
  <si>
    <t>伍行杰</t>
  </si>
  <si>
    <t>吴奕鸣</t>
  </si>
  <si>
    <t>吴偲昊</t>
  </si>
  <si>
    <t>吴锋</t>
  </si>
  <si>
    <t>吴德濠</t>
  </si>
  <si>
    <t>温小山</t>
  </si>
  <si>
    <t>王志刚</t>
  </si>
  <si>
    <t>王信强</t>
  </si>
  <si>
    <t>王欣若</t>
  </si>
  <si>
    <t>王巧霞</t>
  </si>
  <si>
    <t>王凌志</t>
  </si>
  <si>
    <t>王宏伟</t>
  </si>
  <si>
    <t>王浩</t>
  </si>
  <si>
    <t>王凤丽</t>
  </si>
  <si>
    <t>汪永杰</t>
  </si>
  <si>
    <t>天马微电子股份有限公司</t>
  </si>
  <si>
    <t>天彩电子（深圳）有限公司</t>
  </si>
  <si>
    <t>陶宏宇</t>
  </si>
  <si>
    <t>唐福亮</t>
  </si>
  <si>
    <t>粟绍文</t>
  </si>
  <si>
    <t>苏文宇</t>
  </si>
  <si>
    <t>宋兴富</t>
  </si>
  <si>
    <t>水伯格五金（深圳）有限公司</t>
  </si>
  <si>
    <t>石新飞</t>
  </si>
  <si>
    <t>深圳中璟国际物流有限公司</t>
  </si>
  <si>
    <t>深圳中电投资股份有限公司</t>
  </si>
  <si>
    <t>深圳粤港光电有限公司</t>
  </si>
  <si>
    <t>深圳远传在线电子商务有限公司</t>
  </si>
  <si>
    <t>深圳源动创新科技有限公司</t>
  </si>
  <si>
    <t>深圳萤火虫通信设备有限公司</t>
  </si>
  <si>
    <t>深圳亿森科技有限公司</t>
  </si>
  <si>
    <t>深圳烟草工业有限责任公司</t>
  </si>
  <si>
    <t>深圳旭莱德科技有限公司</t>
  </si>
  <si>
    <t>深圳鑫燕珠宝有限公司</t>
  </si>
  <si>
    <t>深圳鑫天融贸易有限公司</t>
  </si>
  <si>
    <t>深圳小蓝鲸科技有限公司</t>
  </si>
  <si>
    <t>深圳沃光有限公司</t>
  </si>
  <si>
    <t>深圳维斯通科技有限公司</t>
  </si>
  <si>
    <t>深圳威柏恒业科技有限公司</t>
  </si>
  <si>
    <t>深圳完美饰界进出口有限公司</t>
  </si>
  <si>
    <t>深圳途沃得科技有限公司</t>
  </si>
  <si>
    <t>深圳天誉盛大科技有限公司</t>
  </si>
  <si>
    <t>深圳天马人科技有限公司</t>
  </si>
  <si>
    <t>深圳天惠丰科技有限公司</t>
  </si>
  <si>
    <t>深圳腾跃商务有限公司</t>
  </si>
  <si>
    <t>深圳唐臻电子科技发展有限公司</t>
  </si>
  <si>
    <t>深圳思诺信达科技有限公司</t>
  </si>
  <si>
    <t>深圳思科英达科技有限公司</t>
  </si>
  <si>
    <t>深圳双谷科技有限公司</t>
  </si>
  <si>
    <t>深圳市纵邦科技有限公司</t>
  </si>
  <si>
    <t>深圳市自由之路贸易有限公司</t>
  </si>
  <si>
    <t>深圳市卓越数码摄影器材有限公司</t>
  </si>
  <si>
    <t>深圳市周武科技有限公司</t>
  </si>
  <si>
    <t>深圳市中通智联网络科技有限公司</t>
  </si>
  <si>
    <t>深圳市中巨讯电子科技有限公司</t>
  </si>
  <si>
    <t>深圳市中邦科技有限公司</t>
  </si>
  <si>
    <t>深圳市智仁科技有限公司</t>
  </si>
  <si>
    <t>深圳市智念电子有限公司</t>
  </si>
  <si>
    <t>深圳市智创赢科技有限公司</t>
  </si>
  <si>
    <t>深圳市智创乐享科技有限公司</t>
  </si>
  <si>
    <t>深圳市致亿欧科技有限公司</t>
  </si>
  <si>
    <t>深圳市至信科技有限公司</t>
  </si>
  <si>
    <t>深圳市知行致远电子商务有限公司</t>
  </si>
  <si>
    <t>深圳市正中天咨询有限公司</t>
  </si>
  <si>
    <t>深圳市正德良品科技有限公司</t>
  </si>
  <si>
    <t>深圳市振南飞科技有限公司</t>
  </si>
  <si>
    <t>深圳市长丰影像器材有限公司</t>
  </si>
  <si>
    <t>深圳市运通天下科技有限公司</t>
  </si>
  <si>
    <t>深圳市云视科技有限公司</t>
  </si>
  <si>
    <t>深圳市源创通信技术有限公司</t>
  </si>
  <si>
    <t>深圳市元贞裕邦进出口有限公司</t>
  </si>
  <si>
    <t>深圳市裕鑫丰光电科技有限公司</t>
  </si>
  <si>
    <t>深圳市昱易源科技有限公司</t>
  </si>
  <si>
    <t>深圳市优一方电子商务有限公司</t>
  </si>
  <si>
    <t>深圳市优浦环球信息技术有限公司</t>
  </si>
  <si>
    <t>深圳市优美创工艺品有限公司</t>
  </si>
  <si>
    <t>深圳市优露客科技有限公司</t>
  </si>
  <si>
    <t>深圳市优酷贸易有限公司</t>
  </si>
  <si>
    <t>深圳市优肯文化发展有限公司</t>
  </si>
  <si>
    <t>深圳市优概服饰有限公司</t>
  </si>
  <si>
    <t>深圳市永至诚贸易有限公司</t>
  </si>
  <si>
    <t>深圳市永源浩科技有限公司</t>
  </si>
  <si>
    <t>深圳市永新能科技有限公司</t>
  </si>
  <si>
    <t>深圳市盈一货运代理有限公司</t>
  </si>
  <si>
    <t>深圳市鹰君酒业有限公司</t>
  </si>
  <si>
    <t>深圳市英威腾电气股份有限公司</t>
  </si>
  <si>
    <t>深圳市英迈通信技术有限公司</t>
  </si>
  <si>
    <t>深圳市英联特商贸有限公司</t>
  </si>
  <si>
    <t>深圳市银海能源科技有限公司</t>
  </si>
  <si>
    <t>深圳市音色魔坊科技有限公司</t>
  </si>
  <si>
    <t>深圳市因美科技有限公司</t>
  </si>
  <si>
    <t>深圳市翊天科技有限公司</t>
  </si>
  <si>
    <t>深圳市弈杺经贸有限公司</t>
  </si>
  <si>
    <t>深圳市驿购飞扬科技有限公司</t>
  </si>
  <si>
    <t>深圳市易想达科技有限公司</t>
  </si>
  <si>
    <t>深圳市易顺拓科技有限公司</t>
  </si>
  <si>
    <t>深圳市易猫动漫用品有限公司</t>
  </si>
  <si>
    <t>深圳市易麦乐科技有限公司</t>
  </si>
  <si>
    <t>深圳市易科森科技发展有限公司</t>
  </si>
  <si>
    <t>深圳市易极淘贸易有限公司</t>
  </si>
  <si>
    <t>深圳市亿兆龙科技有限公司</t>
  </si>
  <si>
    <t>深圳市亿燊科技有限公司</t>
  </si>
  <si>
    <t>深圳市怡跃科技有限公司</t>
  </si>
  <si>
    <t>深圳市怡美光电科技有限公司</t>
  </si>
  <si>
    <t>深圳市依特网科技有限公司</t>
  </si>
  <si>
    <t>深圳市伊琳莱斯进出口有限公司</t>
  </si>
  <si>
    <t>深圳市伊都食品有限公司</t>
  </si>
  <si>
    <t>深圳市一迅贸易有限公司</t>
  </si>
  <si>
    <t>深圳市一网打进电子商务有限公司</t>
  </si>
  <si>
    <t>深圳市一品居实业有限公司</t>
  </si>
  <si>
    <t>深圳市一购电子商务有限公司</t>
  </si>
  <si>
    <t>深圳市耀达通电子科技有限公司</t>
  </si>
  <si>
    <t>深圳市扬纳科技有限公司</t>
  </si>
  <si>
    <t>深圳市亚德胜电子商务有限公司</t>
  </si>
  <si>
    <t>深圳市雅和手袋有限公司</t>
  </si>
  <si>
    <t>深圳市雅博资科技有限公司</t>
  </si>
  <si>
    <t>深圳市讯奇美科技有限公司</t>
  </si>
  <si>
    <t>深圳市雄雅服装贸易有限公司</t>
  </si>
  <si>
    <t>深圳市雄旺科技有限公司</t>
  </si>
  <si>
    <t>深圳市星淘科技有限公司</t>
  </si>
  <si>
    <t>深圳市鑫永创科技有限公司</t>
  </si>
  <si>
    <t>深圳市鑫引领电子有限公司</t>
  </si>
  <si>
    <t>深圳市鑫义恒数码有限公司</t>
  </si>
  <si>
    <t>深圳市鑫盛强电子有限公司</t>
  </si>
  <si>
    <t>深圳市鑫成欧科技有限公司</t>
  </si>
  <si>
    <t>深圳市新一洲贸易有限公司</t>
  </si>
  <si>
    <t>深圳市新兴宏达科技有限公司</t>
  </si>
  <si>
    <t>深圳市新先科行科技有限公司</t>
  </si>
  <si>
    <t>深圳市新旺远航科技有限公司</t>
  </si>
  <si>
    <t>深圳市新丝路纺织股份有限公司</t>
  </si>
  <si>
    <t>深圳市新凯励科技有限公司</t>
  </si>
  <si>
    <t>深圳市新凯达服饰有限公司</t>
  </si>
  <si>
    <t>深圳市芯晶彩科技有限公司</t>
  </si>
  <si>
    <t>深圳市小魔童电子商务有限公司</t>
  </si>
  <si>
    <t>深圳市枭浚辉商贸有限公司</t>
  </si>
  <si>
    <t>深圳市仙香贸易有限公司</t>
  </si>
  <si>
    <t>深圳市禧得宝贸易有限公司</t>
  </si>
  <si>
    <t>深圳市喜游游网络科技有限公司</t>
  </si>
  <si>
    <t>深圳市熙源科技有限公司</t>
  </si>
  <si>
    <t>深圳市希杰斯科技有限公司</t>
  </si>
  <si>
    <t>深圳市维昇科技有限公司</t>
  </si>
  <si>
    <t>深圳市维尔米科技有限公司</t>
  </si>
  <si>
    <t>深圳市唯伊鞋业有限公司</t>
  </si>
  <si>
    <t>深圳市威米创新科技有限责任公司</t>
  </si>
  <si>
    <t>深圳市威高斯润滑油有限公司</t>
  </si>
  <si>
    <t>深圳市威佰特电子有限公司</t>
  </si>
  <si>
    <t>深圳市旺科壹科技有限公司</t>
  </si>
  <si>
    <t>深圳市万兆通光电技术有限公司</t>
  </si>
  <si>
    <t>深圳市万润丰贸易有限公司</t>
  </si>
  <si>
    <t>深圳市拓志科技有限公司</t>
  </si>
  <si>
    <t>深圳市拓达文科技有限公司</t>
  </si>
  <si>
    <t>深圳市拓博森电子有限公司</t>
  </si>
  <si>
    <t>深圳市图兰科技有限公司</t>
  </si>
  <si>
    <t>深圳市天斯美科技有限公司</t>
  </si>
  <si>
    <t>深圳市天鹏宇科技有限公司</t>
  </si>
  <si>
    <t>深圳市天和荣科技有限公司</t>
  </si>
  <si>
    <t>深圳市天和海成科技有限公司</t>
  </si>
  <si>
    <t>深圳市腾云科技有限公司</t>
  </si>
  <si>
    <t>深圳市腾沃国际商贸有限公司</t>
  </si>
  <si>
    <t>深圳市唐卡国际文化传播有限公司</t>
  </si>
  <si>
    <t>深圳市泰泽盛科技有限公司</t>
  </si>
  <si>
    <t>深圳市泰迅数码有限公司</t>
  </si>
  <si>
    <t>深圳市泰比特科技有限公司</t>
  </si>
  <si>
    <t>深圳市泰昂能源科技股份有限公司</t>
  </si>
  <si>
    <t>深圳市台铃电动车有限公司</t>
  </si>
  <si>
    <t>深圳市索迈思科技有限公司</t>
  </si>
  <si>
    <t>深圳市速博斯科技有限公司</t>
  </si>
  <si>
    <t>深圳市苏奔科技有限公司</t>
  </si>
  <si>
    <t>深圳市颂威影视器材有限公司</t>
  </si>
  <si>
    <t>深圳市嵩达通科技有限公司</t>
  </si>
  <si>
    <t>深圳市思芮特科技有限公司</t>
  </si>
  <si>
    <t>深圳市顺特尔科技发展有限公司</t>
  </si>
  <si>
    <t>深圳市世跑科技有限公司</t>
  </si>
  <si>
    <t>深圳市世懋科技有限公司</t>
  </si>
  <si>
    <t>深圳市施代科技有限公司</t>
  </si>
  <si>
    <t>深圳市盛唐达电子科技有限公司</t>
  </si>
  <si>
    <t>深圳市盛泰安数码科技有限公司</t>
  </si>
  <si>
    <t>深圳市晟灏丰科技有限公司</t>
  </si>
  <si>
    <t>深圳市圣米科技有限公司</t>
  </si>
  <si>
    <t>深圳市圣凯博安防科技有限公司</t>
  </si>
  <si>
    <t>深圳市声禾科技有限公司</t>
  </si>
  <si>
    <t>深圳市升蓝贸易有限公司</t>
  </si>
  <si>
    <t>深圳市神州时代贸易有限公司</t>
  </si>
  <si>
    <t>深圳市深智电科技有限公司</t>
  </si>
  <si>
    <t>深圳市深国发生物科技有限公司</t>
  </si>
  <si>
    <t>深圳市莘格林科技有限公司</t>
  </si>
  <si>
    <t>深圳市山水同城科技有限公司</t>
  </si>
  <si>
    <t>深圳市山普智能科技有限公司</t>
  </si>
  <si>
    <t>深圳市森美丽服装连锁店有限公司</t>
  </si>
  <si>
    <t>深圳市森电电子有限公司</t>
  </si>
  <si>
    <t>深圳市三生表业有限公司</t>
  </si>
  <si>
    <t>深圳市三国鼎立技术有限公司</t>
  </si>
  <si>
    <t>深圳市赛维电商股份有限公司</t>
  </si>
  <si>
    <t>深圳市赛特思科技有限公司</t>
  </si>
  <si>
    <t>深圳市赛锐普科技有限公司</t>
  </si>
  <si>
    <t>深圳市赛诺蒂娜实业有限公司</t>
  </si>
  <si>
    <t>深圳市睿时尚科技有限公司</t>
  </si>
  <si>
    <t>深圳市瑞阳添彩科技有限公司</t>
  </si>
  <si>
    <t>深圳市瑞尔胜科技有限公司</t>
  </si>
  <si>
    <t>深圳市锐森光电科技有限公司</t>
  </si>
  <si>
    <t>深圳市锐郎特科技有限公司</t>
  </si>
  <si>
    <t>深圳市锐福安创有限公司</t>
  </si>
  <si>
    <t>深圳市锐凡特科技有限公司</t>
  </si>
  <si>
    <t>深圳市荣兴安信科技有限公司</t>
  </si>
  <si>
    <t>深圳市荣龙通讯有限公司</t>
  </si>
  <si>
    <t>深圳市全印图文技术有限公司</t>
  </si>
  <si>
    <t>深圳市全球之星科技有限公司</t>
  </si>
  <si>
    <t>深圳市青铜时代科技有限公司</t>
  </si>
  <si>
    <t>深圳市青青美美网络科技有限公司</t>
  </si>
  <si>
    <t>深圳市勤天翊电子有限公司</t>
  </si>
  <si>
    <t>深圳市强昇科技有限公司</t>
  </si>
  <si>
    <t>深圳市茜西西电子有限公司</t>
  </si>
  <si>
    <t>深圳市千奇网络科技有限公司</t>
  </si>
  <si>
    <t>深圳市启迈贸易有限公司</t>
  </si>
  <si>
    <t>深圳市齐拓电子商务有限公司</t>
  </si>
  <si>
    <t>深圳市七七八八贸易有限公司</t>
  </si>
  <si>
    <t>深圳市七九科技有限公司</t>
  </si>
  <si>
    <t>深圳市七彩虹科技发展有限公司</t>
  </si>
  <si>
    <t>深圳市普英泰科技有限公司</t>
  </si>
  <si>
    <t>深圳市普罗希科技有限公司</t>
  </si>
  <si>
    <t>深圳市坪地奥力奇卫浴制品有限公司</t>
  </si>
  <si>
    <t>深圳市鹏网通实业有限公司</t>
  </si>
  <si>
    <t>深圳市拍拍乐电子商贸有限公司</t>
  </si>
  <si>
    <t>深圳市欧美欧科技有限公司</t>
  </si>
  <si>
    <t>深圳市欧丰力电子科技有限公司</t>
  </si>
  <si>
    <t>深圳市诺克诺尔贸易有限公司</t>
  </si>
  <si>
    <t>深圳市牛魔王国际贸易有限公司</t>
  </si>
  <si>
    <t>深圳市年强科技有限公司</t>
  </si>
  <si>
    <t>深圳市年鸿科技有限公司</t>
  </si>
  <si>
    <t>深圳市尼采科技有限公司</t>
  </si>
  <si>
    <t>深圳市楠锐润电子有限公司</t>
  </si>
  <si>
    <t>深圳市男生女生科技有限公司</t>
  </si>
  <si>
    <t>深圳市奈斯尔贸易有限公司</t>
  </si>
  <si>
    <t>深圳市奈门摩尔评测服务有限公司</t>
  </si>
  <si>
    <t>深圳市慕容化妆品有限公司</t>
  </si>
  <si>
    <t>深圳市铭樽钟表礼品电子商务外贸有限公司</t>
  </si>
  <si>
    <t>深圳市明源亮科技有限公司</t>
  </si>
  <si>
    <t>深圳市明美服饰有限公司</t>
  </si>
  <si>
    <t>深圳市民德电子科技股份有限公司</t>
  </si>
  <si>
    <t>深圳市美晟科技有限公司</t>
  </si>
  <si>
    <t>深圳市美乐吉科技有限公司</t>
  </si>
  <si>
    <t>深圳市茂安达科技有限公司</t>
  </si>
  <si>
    <t>深圳市脉歌声学科技有限公司</t>
  </si>
  <si>
    <t>深圳市迈乐数码科技股份有限公司</t>
  </si>
  <si>
    <t>深圳市迈扩贸易有限公司</t>
  </si>
  <si>
    <t>深圳市迈科视讯电子有限公司</t>
  </si>
  <si>
    <t>深圳市迈凯卓科技有限公司</t>
  </si>
  <si>
    <t>深圳市绿联科技有限公司</t>
  </si>
  <si>
    <t>深圳市绿景光电有限公司</t>
  </si>
  <si>
    <t>深圳市洛可可钟表有限公司</t>
  </si>
  <si>
    <t>深圳市龙波表业有限公司</t>
  </si>
  <si>
    <t>深圳市领路科技有限公司</t>
  </si>
  <si>
    <t>深圳市灵云翠轩珠宝有限公司</t>
  </si>
  <si>
    <t>深圳市联美科技有限公司</t>
  </si>
  <si>
    <t>深圳市联科通网络技术有限公司</t>
  </si>
  <si>
    <t>深圳市联动伟业科技有限公司</t>
  </si>
  <si>
    <t>深圳市丽源纯净水设备有限公司</t>
  </si>
  <si>
    <t>深圳市立盟科技有限公司</t>
  </si>
  <si>
    <t>深圳市力正达科技有限公司</t>
  </si>
  <si>
    <t>深圳市力宇讯电子有限公司</t>
  </si>
  <si>
    <t>深圳市理德铭科技有限公司</t>
  </si>
  <si>
    <t>深圳市里阳电子有限公司</t>
  </si>
  <si>
    <t>深圳市乐希电子科技有限公司</t>
  </si>
  <si>
    <t>深圳市乐塔驰电子有限公司</t>
  </si>
  <si>
    <t>深圳市蓝星威电子科技有限公司</t>
  </si>
  <si>
    <t>深圳市蓝禾照明有限公司</t>
  </si>
  <si>
    <t>深圳市莱易兴商贸有限公司</t>
  </si>
  <si>
    <t>深圳市坤成科技有限公司</t>
  </si>
  <si>
    <t>深圳市快步科技有限公司</t>
  </si>
  <si>
    <t>深圳市跨界贸易有限公司</t>
  </si>
  <si>
    <t>深圳市客所思电子科技有限公司</t>
  </si>
  <si>
    <t>深圳市克鲁兹贸易有限公司</t>
  </si>
  <si>
    <t>深圳市克拉克科技有限公司</t>
  </si>
  <si>
    <t>深圳市科源泰实业有限公司</t>
  </si>
  <si>
    <t>深圳市科瑞易电子商务有限公司</t>
  </si>
  <si>
    <t>深圳市科诺特电子科技有限公司</t>
  </si>
  <si>
    <t>深圳市科曼医疗设备有限公司</t>
  </si>
  <si>
    <t>深圳市科乐科技有限公司</t>
  </si>
  <si>
    <t>深圳市科浩源电子有限公司</t>
  </si>
  <si>
    <t>深圳市科尔创科技有限公司</t>
  </si>
  <si>
    <t>深圳市科潮达科技有限公司</t>
  </si>
  <si>
    <t>深圳市柯美妮服饰有限公司</t>
  </si>
  <si>
    <t>深圳市康铭盛科技实业股份有限公司</t>
  </si>
  <si>
    <t>深圳市凯士金数码科技有限公司</t>
  </si>
  <si>
    <t>深圳市卡拓姆科技有限公司</t>
  </si>
  <si>
    <t>深圳市卡铃科技有限公司</t>
  </si>
  <si>
    <t>深圳市卡奥电子有限公司</t>
  </si>
  <si>
    <t>深圳市骏衡科技开发有限公司</t>
  </si>
  <si>
    <t>深圳市聚唯信贸易有限公司</t>
  </si>
  <si>
    <t>深圳市聚迈斯科技有限公司</t>
  </si>
  <si>
    <t>深圳市炬力北方微电子有限公司</t>
  </si>
  <si>
    <t>深圳市九天道科技有限公司</t>
  </si>
  <si>
    <t>深圳市井尚电子商务有限公司</t>
  </si>
  <si>
    <t>深圳市晶烽伟业科技有限公司</t>
  </si>
  <si>
    <t>深圳市经达数码电子有限公司</t>
  </si>
  <si>
    <t>深圳市锦通投资有限公司</t>
  </si>
  <si>
    <t>深圳市锦固鸿五金科技有限公司</t>
  </si>
  <si>
    <t>深圳市金盛雅实业有限公司</t>
  </si>
  <si>
    <t>深圳市金盛丰饰品有限公司</t>
  </si>
  <si>
    <t>深圳市金盟自行车贸易有限公司</t>
  </si>
  <si>
    <t>深圳市金利洋科技有限公司</t>
  </si>
  <si>
    <t>深圳市金富仕科技有限公司</t>
  </si>
  <si>
    <t>深圳市金灿宠物用品有限公司</t>
  </si>
  <si>
    <t>深圳市金安科技有限公司</t>
  </si>
  <si>
    <t>深圳市捷美安防技术有限公司</t>
  </si>
  <si>
    <t>深圳市捷佳伟创新能源装备股份有限公司</t>
  </si>
  <si>
    <t>深圳市剑邑锐智科技有限公司</t>
  </si>
  <si>
    <t>深圳市嘉杰橡塑有限公司</t>
  </si>
  <si>
    <t>深圳市嘉德利创新电子有限公司</t>
  </si>
  <si>
    <t>深圳市佳恒同创电子科技有限公司</t>
  </si>
  <si>
    <t>深圳市吉志科技有限公司</t>
  </si>
  <si>
    <t>深圳市吉迪尔表业有限公司</t>
  </si>
  <si>
    <t>深圳市火鸟物流有限公司</t>
  </si>
  <si>
    <t>深圳市慧智动力科技有限公司</t>
  </si>
  <si>
    <t>深圳市汇觅贸易有限公司</t>
  </si>
  <si>
    <t>深圳市汇泓进出口有限公司</t>
  </si>
  <si>
    <t>深圳市辉宏时代通讯有限公司</t>
  </si>
  <si>
    <t>深圳市环赛科技有限公司</t>
  </si>
  <si>
    <t>深圳市华世联网络科技有限公司</t>
  </si>
  <si>
    <t>深圳市华士科电子有限公司</t>
  </si>
  <si>
    <t>深圳市华荣涵科技有限公司</t>
  </si>
  <si>
    <t>深圳市华旗电源科技有限公司</t>
  </si>
  <si>
    <t>深圳市华宏鑫包装制品有限公司</t>
  </si>
  <si>
    <t>深圳市华畅联科技有限公司</t>
  </si>
  <si>
    <t>深圳市华宝新能源有限公司</t>
  </si>
  <si>
    <t>深圳市鸿洋发贸易有限公司</t>
  </si>
  <si>
    <t>深圳市宏泰隆精密模具五金有限公司</t>
  </si>
  <si>
    <t>深圳市宏视科电子技术有限公司</t>
  </si>
  <si>
    <t>深圳市恒亿科技有限公司</t>
  </si>
  <si>
    <t>深圳市恒讯能源科技有限公司</t>
  </si>
  <si>
    <t>深圳市恒新特有限公司</t>
  </si>
  <si>
    <t>深圳市恒泰通讯科技有限公司</t>
  </si>
  <si>
    <t>深圳市恒仕铭科技有限公司</t>
  </si>
  <si>
    <t>深圳市恒瑞铭贸易有限公司</t>
  </si>
  <si>
    <t>深圳市和诚科技有限公司</t>
  </si>
  <si>
    <t>深圳市合腾兴实业有限公司</t>
  </si>
  <si>
    <t>深圳市合时势科技有限公司</t>
  </si>
  <si>
    <t>深圳市浩源电子商务有限公司</t>
  </si>
  <si>
    <t>深圳市浩瀚卓越科技有限公司</t>
  </si>
  <si>
    <t>深圳市浩方电子商务有限公司</t>
  </si>
  <si>
    <t>深圳市号角数码有限公司</t>
  </si>
  <si>
    <t>深圳市豪华联合科技有限公司</t>
  </si>
  <si>
    <t>深圳市瀚龙博科技有限公司</t>
  </si>
  <si>
    <t>深圳市韩尚钟表有限公司</t>
  </si>
  <si>
    <t>深圳市海仕格科技有限公司</t>
  </si>
  <si>
    <t>深圳市海尼科技有限公司</t>
  </si>
  <si>
    <t>深圳市海利兴光电有限公司</t>
  </si>
  <si>
    <t>深圳市海乐通电子有限公司</t>
  </si>
  <si>
    <t>深圳市哈彼翔科技有限公司</t>
  </si>
  <si>
    <t>深圳市过境电子商务有限公司</t>
  </si>
  <si>
    <t>深圳市广泰博科技有限公司</t>
  </si>
  <si>
    <t>深圳市广帆商贸有限公司</t>
  </si>
  <si>
    <t>深圳市冠欣宏科技有限公司</t>
  </si>
  <si>
    <t>深圳市谷拉拉电子商务有限公司</t>
  </si>
  <si>
    <t>深圳市古古美美实业有限公司</t>
  </si>
  <si>
    <t>深圳市伽罗实业有限公司</t>
  </si>
  <si>
    <t>深圳市富雅德科技有限公司</t>
  </si>
  <si>
    <t>深圳市富氏通达科技有限公司</t>
  </si>
  <si>
    <t>深圳市福斯康姆智能科技有限公司</t>
  </si>
  <si>
    <t>深圳市服之选贸易有限公司</t>
  </si>
  <si>
    <t>深圳市凤生家居制品有限公司</t>
  </si>
  <si>
    <t>深圳市飞沃达通信设备有限公司</t>
  </si>
  <si>
    <t>深圳市飞通达科技有限公司</t>
  </si>
  <si>
    <t>深圳市飞浦贸易有限公司</t>
  </si>
  <si>
    <t>深圳市梵迪飞服饰有限公司</t>
  </si>
  <si>
    <t>深圳市范西尔实业有限公司</t>
  </si>
  <si>
    <t>深圳市多奇想电子有限公司</t>
  </si>
  <si>
    <t>深圳市动语科技有限公司</t>
  </si>
  <si>
    <t>深圳市冬亚贸易有限责任公司</t>
  </si>
  <si>
    <t>深圳市鼎典生活用品有限公司</t>
  </si>
  <si>
    <t>深圳市鼎诚昌电子科技有限公司</t>
  </si>
  <si>
    <t>深圳市帝锐实业有限公司</t>
  </si>
  <si>
    <t>深圳市迪德思科技有限公司</t>
  </si>
  <si>
    <t>深圳市德信安达投资咨询有限公司</t>
  </si>
  <si>
    <t>深圳市德威高钟表有限公司</t>
  </si>
  <si>
    <t>深圳市德森生物科技有限公司</t>
  </si>
  <si>
    <t>深圳市德森尼克科技发展有限公司</t>
  </si>
  <si>
    <t>深圳市德青科技有限公司</t>
  </si>
  <si>
    <t>深圳市德诺斯贸易有限公司</t>
  </si>
  <si>
    <t>深圳市德方瑞贸易有限公司</t>
  </si>
  <si>
    <t>深圳市丹丽化妆品有限公司</t>
  </si>
  <si>
    <t>深圳市大昔生物科技有限公司</t>
  </si>
  <si>
    <t>深圳市大为电子商务有限公司</t>
  </si>
  <si>
    <t>深圳市大麦创新产品有限公司</t>
  </si>
  <si>
    <t>深圳市达仕尼科技有限公司</t>
  </si>
  <si>
    <t>深圳市超明实业有限公司</t>
  </si>
  <si>
    <t>深圳市博特利电子商务有限公司</t>
  </si>
  <si>
    <t>深圳市博世威科技有限公司</t>
  </si>
  <si>
    <t>深圳市博派移动技术有限公司</t>
  </si>
  <si>
    <t>深圳市博奥德科技有限公司</t>
  </si>
  <si>
    <t>深圳市波尔顿科技有限公司</t>
  </si>
  <si>
    <t>深圳市冰浩贸易有限责任公司</t>
  </si>
  <si>
    <t>深圳市比伯联创玩具有限公司</t>
  </si>
  <si>
    <t>深圳市倍耐特科技有限公司</t>
  </si>
  <si>
    <t>深圳市贝士沃科技有限公司</t>
  </si>
  <si>
    <t>深圳市贝瑞通贸易有限公司</t>
  </si>
  <si>
    <t>深圳市贝卡摩科技有限公司</t>
  </si>
  <si>
    <t>深圳市北半球网络科技有限公司</t>
  </si>
  <si>
    <t>深圳市豹骑运动科技有限公司</t>
  </si>
  <si>
    <t>深圳市邦瑞冠科技有限公司</t>
  </si>
  <si>
    <t>深圳市佰益科技有限公司</t>
  </si>
  <si>
    <t>深圳市百思度科技有限公司</t>
  </si>
  <si>
    <t>深圳市百事泰电气有限公司</t>
  </si>
  <si>
    <t>深圳市百豆科技有限公司</t>
  </si>
  <si>
    <t>深圳市百迪表业有限公司</t>
  </si>
  <si>
    <t>深圳市巴比顿科技有限公司</t>
  </si>
  <si>
    <t>深圳市奥康德玻璃制品有限公司</t>
  </si>
  <si>
    <t>深圳市奥达丰科技有限公司</t>
  </si>
  <si>
    <t>深圳市安客威科技有限公司</t>
  </si>
  <si>
    <t>深圳市爱文环球贸易有限公司</t>
  </si>
  <si>
    <t>深圳市爱腾途科技有限公司</t>
  </si>
  <si>
    <t>深圳市爱乐宠物电子商务有限公司</t>
  </si>
  <si>
    <t>深圳市爱卡绮科技有限公司</t>
  </si>
  <si>
    <t>深圳市艾维普思科技股份有限公司</t>
  </si>
  <si>
    <t>深圳市艾瑞斯电子有限公司</t>
  </si>
  <si>
    <t>深圳市艾可普科技有限公司</t>
  </si>
  <si>
    <t>深圳市艾格隆科技有限公司</t>
  </si>
  <si>
    <t>深圳市艾福安实业有限公司</t>
  </si>
  <si>
    <t>深圳市阿里科电子有限公司</t>
  </si>
  <si>
    <t>深圳市阿格奇科技有限公司</t>
  </si>
  <si>
    <t>深圳市阿尔瓦伊莫贸易有限公司</t>
  </si>
  <si>
    <t>深圳胜旺达五金电子有限公司</t>
  </si>
  <si>
    <t>深圳森迈特科技有限公司</t>
  </si>
  <si>
    <t>深圳睿拓电子有限公司</t>
  </si>
  <si>
    <t>深圳软牛科技有限公司</t>
  </si>
  <si>
    <t>深圳日上光电有限公司</t>
  </si>
  <si>
    <t>深圳启尚实业有限公司</t>
  </si>
  <si>
    <t>深圳帕米洛科技有限公司</t>
  </si>
  <si>
    <t>深圳欧陆通电子有限公司</t>
  </si>
  <si>
    <t>深圳欧迪尔科技发展有限公司</t>
  </si>
  <si>
    <t>深圳墨麟科技股份有限公司</t>
  </si>
  <si>
    <t>深圳绵俪日用化工有限公司</t>
  </si>
  <si>
    <t>深圳卖诺国际贸易有限公司</t>
  </si>
  <si>
    <t>深圳麦开网络技术有限公司</t>
  </si>
  <si>
    <t>深圳迈信密封科技有限公司</t>
  </si>
  <si>
    <t>深圳洛克菲勒投资发展有限公司</t>
  </si>
  <si>
    <t>深圳领跑能源科技有限公司</t>
  </si>
  <si>
    <t>深圳丽世宏洋光电有限公司</t>
  </si>
  <si>
    <t>深圳立旭科技有限公司</t>
  </si>
  <si>
    <t>深圳乐拓智能科技有限公司</t>
  </si>
  <si>
    <t>深圳兰彩贸易有限公司</t>
  </si>
  <si>
    <t>深圳拉普达科技有限公司</t>
  </si>
  <si>
    <t>深圳逵晟贸易有限公司</t>
  </si>
  <si>
    <t>深圳可维科技有限公司</t>
  </si>
  <si>
    <t>深圳科茂视讯信息技术有限公司</t>
  </si>
  <si>
    <t>深圳康乐美网络贸易有限公司</t>
  </si>
  <si>
    <t>深圳君翎贸易有限公司</t>
  </si>
  <si>
    <t>深圳嘉兴荣科技有限公司</t>
  </si>
  <si>
    <t>深圳华庭立业电子科技有限公司</t>
  </si>
  <si>
    <t>深圳鸿诚优品有限公司</t>
  </si>
  <si>
    <t>深圳和润银科技有限公司</t>
  </si>
  <si>
    <t>深圳豪克斯科技有限公司</t>
  </si>
  <si>
    <t>深圳国瓷永丰源股份有限公司</t>
  </si>
  <si>
    <t>深圳格瑞孚科技有限公司</t>
  </si>
  <si>
    <t>深圳格芬牧业有限公司</t>
  </si>
  <si>
    <t>深圳高品世纪商贸有限公司</t>
  </si>
  <si>
    <t>深圳福瑞东科电子科技有限公司</t>
  </si>
  <si>
    <t>深圳非凡创见科技有限公司</t>
  </si>
  <si>
    <t>深圳飞豹航天航空科技有限公司</t>
  </si>
  <si>
    <t>深圳多普诺科技有限公司</t>
  </si>
  <si>
    <t>深圳帝旺思科技有限公司</t>
  </si>
  <si>
    <t>深圳德立为商贸有限公司</t>
  </si>
  <si>
    <t>深圳达普恒科电子有限公司</t>
  </si>
  <si>
    <t>深圳博通慧达电子商务有限公司</t>
  </si>
  <si>
    <t>深圳北川易购贸易有限公司</t>
  </si>
  <si>
    <t>深圳澳赛尔贸易有限公司</t>
  </si>
  <si>
    <t>深圳遨乐科技有限公司</t>
  </si>
  <si>
    <t>深圳昂耐秀品电子商务有限公司</t>
  </si>
  <si>
    <t>深圳安宇通科技网络技术有限公司</t>
  </si>
  <si>
    <t>深圳安迪诗服饰有限公司</t>
  </si>
  <si>
    <t>深圳爱茜茜服饰有限公司</t>
  </si>
  <si>
    <t>深圳艾德普特科技有限公司</t>
  </si>
  <si>
    <t>深圳阿里里牟科技有限公司</t>
  </si>
  <si>
    <t>三塔五金制品（深圳）有限公司</t>
  </si>
  <si>
    <t>茹舞时尚（深圳）有限公司</t>
  </si>
  <si>
    <t>容川博电子（深圳）有限公司</t>
  </si>
  <si>
    <t>屈应伟</t>
  </si>
  <si>
    <t>邱耀良</t>
  </si>
  <si>
    <t>彭宇锋</t>
  </si>
  <si>
    <t>潘毅鹰</t>
  </si>
  <si>
    <t>欧阳琪</t>
  </si>
  <si>
    <t>马世超</t>
  </si>
  <si>
    <t>马蕊</t>
  </si>
  <si>
    <t>马金成</t>
  </si>
  <si>
    <t>罗斌</t>
  </si>
  <si>
    <t>卢文婷</t>
  </si>
  <si>
    <t>卢瑞东</t>
  </si>
  <si>
    <t>卢建凯</t>
  </si>
  <si>
    <t>娄巍</t>
  </si>
  <si>
    <t>龙世琼</t>
  </si>
  <si>
    <t>刘志明</t>
  </si>
  <si>
    <t>刘志刚</t>
  </si>
  <si>
    <t>刘晏</t>
  </si>
  <si>
    <t>刘晓鸽</t>
  </si>
  <si>
    <t>刘文浩</t>
  </si>
  <si>
    <t>刘琪</t>
  </si>
  <si>
    <t>刘洪霞</t>
  </si>
  <si>
    <t>刘浩龙</t>
  </si>
  <si>
    <t>刘兵</t>
  </si>
  <si>
    <t>林思捷</t>
  </si>
  <si>
    <t>林荣恒</t>
  </si>
  <si>
    <t>林坚逢</t>
  </si>
  <si>
    <t>廖云花</t>
  </si>
  <si>
    <t>梁军才</t>
  </si>
  <si>
    <t>梁海强</t>
  </si>
  <si>
    <t>李庄</t>
  </si>
  <si>
    <t>李智</t>
  </si>
  <si>
    <t>李阳</t>
  </si>
  <si>
    <t>李旭</t>
  </si>
  <si>
    <t>李晓鹦</t>
  </si>
  <si>
    <t>李霞</t>
  </si>
  <si>
    <t>李伟</t>
  </si>
  <si>
    <t>李淑辉</t>
  </si>
  <si>
    <t>李蒲红</t>
  </si>
  <si>
    <t>李锦泉</t>
  </si>
  <si>
    <t>李贵清</t>
  </si>
  <si>
    <t>赖小华</t>
  </si>
  <si>
    <t>赖树钦</t>
  </si>
  <si>
    <t>赖鸿龙</t>
  </si>
  <si>
    <t>寇臣</t>
  </si>
  <si>
    <t>柯亭清</t>
  </si>
  <si>
    <t>康佳集团股份有限公司</t>
  </si>
  <si>
    <t>姜力</t>
  </si>
  <si>
    <t>姜杰</t>
  </si>
  <si>
    <t>江宗林</t>
  </si>
  <si>
    <t>黄银好</t>
  </si>
  <si>
    <t>黄贵恒</t>
  </si>
  <si>
    <t>胡延启</t>
  </si>
  <si>
    <t>胡珊珊</t>
  </si>
  <si>
    <t>何云</t>
  </si>
  <si>
    <t>何华</t>
  </si>
  <si>
    <t>郭平贵</t>
  </si>
  <si>
    <t>高燕</t>
  </si>
  <si>
    <t>甘德超</t>
  </si>
  <si>
    <t>伏群英</t>
  </si>
  <si>
    <t>冯彩红</t>
  </si>
  <si>
    <t>范少青</t>
  </si>
  <si>
    <t>段巧云</t>
  </si>
  <si>
    <t>董广军</t>
  </si>
  <si>
    <t>丁华峰</t>
  </si>
  <si>
    <t>丁柏平</t>
  </si>
  <si>
    <t>邓翔</t>
  </si>
  <si>
    <t>邓亮</t>
  </si>
  <si>
    <t>邓嘉豪</t>
  </si>
  <si>
    <t>戴冠帆</t>
  </si>
  <si>
    <t>程光烨</t>
  </si>
  <si>
    <t>程彩红</t>
  </si>
  <si>
    <t>陈燕娜</t>
  </si>
  <si>
    <t>陈艳利</t>
  </si>
  <si>
    <t>陈晓敏</t>
  </si>
  <si>
    <t>陈林凯</t>
  </si>
  <si>
    <t>陈建如</t>
  </si>
  <si>
    <t>陈焕彬</t>
  </si>
  <si>
    <t>陈桂斌</t>
  </si>
  <si>
    <t>陈栋</t>
  </si>
  <si>
    <t>陈楚霞</t>
  </si>
  <si>
    <t>曾志龙</t>
  </si>
  <si>
    <t>曹树汉</t>
  </si>
  <si>
    <t>曹鹏</t>
  </si>
  <si>
    <t>蔡双龙</t>
  </si>
  <si>
    <t>许春辉</t>
  </si>
  <si>
    <t>谢建国</t>
  </si>
  <si>
    <t>深圳市猪猪数码有限公司</t>
  </si>
  <si>
    <t>深圳市晟美澳科技有限公司</t>
  </si>
  <si>
    <t>深圳市三旺通信技术有限公司</t>
  </si>
  <si>
    <t>深圳市酷乐达科技有限公司</t>
  </si>
  <si>
    <t>深圳市卡莱登首饰有限公司</t>
  </si>
  <si>
    <t>深圳金皇投资管理有限公司</t>
  </si>
  <si>
    <t>梁秀芳</t>
  </si>
  <si>
    <t>程家颖</t>
  </si>
  <si>
    <t>岑学东</t>
  </si>
  <si>
    <t>深圳智联电商科技有限公司</t>
  </si>
  <si>
    <t>深圳市紫润环球贸易有限公司</t>
  </si>
  <si>
    <t>深圳市芯盛美科技有限公司</t>
  </si>
  <si>
    <t>深圳市赛浦科技有限公司</t>
  </si>
  <si>
    <t>深圳市洛克拉克科技有限公司</t>
  </si>
  <si>
    <t>深圳市良之源科技有限公司</t>
  </si>
  <si>
    <t>深圳还真国际贸易有限公司</t>
  </si>
  <si>
    <t>贺胜利</t>
  </si>
  <si>
    <t>党玉亚</t>
  </si>
  <si>
    <t>陈朗</t>
  </si>
  <si>
    <t>深圳爱月色服饰有限公司</t>
  </si>
  <si>
    <t>吴贵彬</t>
  </si>
  <si>
    <t>深圳卓伟商贸有限公司</t>
  </si>
  <si>
    <t>深圳市世强先进科技有限公司</t>
  </si>
  <si>
    <t>深圳市力普森科技有限公司</t>
  </si>
  <si>
    <t>深圳市吉迈克环保科技有限公司</t>
  </si>
  <si>
    <t>博雅网络游戏开发（深圳）有限公司</t>
  </si>
  <si>
    <t>深圳市胜大科技有限公司</t>
  </si>
  <si>
    <t>深圳市欧路宝科技有限公司</t>
  </si>
  <si>
    <t>深圳市康美威电子商务有限公司</t>
  </si>
  <si>
    <t>刘可</t>
  </si>
  <si>
    <t>江丽</t>
  </si>
  <si>
    <t>许永雄</t>
  </si>
  <si>
    <t>深圳市星恒运动用品有限公司</t>
  </si>
  <si>
    <t>深圳市万诗隆珠宝有限公司</t>
  </si>
  <si>
    <t>深圳市腾邦国际商业服务股份有限公司</t>
  </si>
  <si>
    <t>深圳市世峰新能源有限公司</t>
  </si>
  <si>
    <t>深圳市汉品科技有限公司</t>
  </si>
  <si>
    <t>深圳市高科金信净化科技有限公司</t>
  </si>
  <si>
    <t>深圳市方弘科技有限公司</t>
  </si>
  <si>
    <t>深圳市八达物流股份有限公司</t>
  </si>
  <si>
    <t>深圳市爱克斯达电子有限公司</t>
  </si>
  <si>
    <t>深圳静尚珠宝有限公司</t>
  </si>
  <si>
    <t>毛辉</t>
  </si>
  <si>
    <t>春满园饮食管理服务（深圳）集团有限公司</t>
  </si>
  <si>
    <t>深圳市莫道桑榆网络科技有限公司</t>
  </si>
  <si>
    <t>音符葡萄酒营销（深圳）有限公司</t>
  </si>
  <si>
    <t>深圳市鲜油宝健康科技有限公司</t>
  </si>
  <si>
    <t>深圳市松锐伟业科技有限公司</t>
  </si>
  <si>
    <t>深圳市骏海威供应链管理有限公司</t>
  </si>
  <si>
    <t>深圳市华港联商标代理有限公司</t>
  </si>
  <si>
    <t>深圳市多尼卡电子技术有限公司</t>
  </si>
  <si>
    <t>南方基金管理有限公司</t>
  </si>
  <si>
    <t>刘靳</t>
  </si>
  <si>
    <t>广东云端电子商务有限公司</t>
  </si>
  <si>
    <t>博立码杰通讯（深圳）有限公司</t>
  </si>
  <si>
    <t>罗志军</t>
  </si>
  <si>
    <t>一款（深圳）有限公司</t>
  </si>
  <si>
    <t>许锐超</t>
  </si>
  <si>
    <t>许俊雄</t>
  </si>
  <si>
    <t>深圳中泰智丰物联网科技有限公司</t>
  </si>
  <si>
    <t>深圳昕美启业管理咨询有限公司</t>
  </si>
  <si>
    <t>深圳市卓越东科科技有限公司</t>
  </si>
  <si>
    <t>深圳市祝福世家珠宝有限公司</t>
  </si>
  <si>
    <t>深圳市中桥爱科科技发展有限公司</t>
  </si>
  <si>
    <t>深圳市中科电工科技有限公司</t>
  </si>
  <si>
    <t>深圳市中惠福实业有限公司</t>
  </si>
  <si>
    <t>深圳市星颖达实业有限公司</t>
  </si>
  <si>
    <t>深圳市沃威斯电子科技有限公司</t>
  </si>
  <si>
    <t>深圳市同健光电有限公司</t>
  </si>
  <si>
    <t>深圳市天锐祥通讯设备有限公司</t>
  </si>
  <si>
    <t>深圳市饰界珠宝文化传播有限公司</t>
  </si>
  <si>
    <t>深圳市深度纵横电子商务有限公司</t>
  </si>
  <si>
    <t>深圳市泉无尽贸易有限公司</t>
  </si>
  <si>
    <t>深圳市亲情互动科技有限公司</t>
  </si>
  <si>
    <t>深圳市钱海网络技术有限公司</t>
  </si>
  <si>
    <t>深圳市琪鸿企业管理顾问有限公司</t>
  </si>
  <si>
    <t>深圳市诺利佳数码科技有限公司</t>
  </si>
  <si>
    <t>深圳市镭明士科技有限公司</t>
  </si>
  <si>
    <t>深圳市乐维斯钻戒有限公司</t>
  </si>
  <si>
    <t>深圳市晶羽科技发展有限公司</t>
  </si>
  <si>
    <t>深圳市黄金资讯集团有限公司</t>
  </si>
  <si>
    <t>深圳市百裕丰贸易有限公司</t>
  </si>
  <si>
    <t>深圳市爱施德股份有限公司</t>
  </si>
  <si>
    <t>深圳润马通讯技术有限公司</t>
  </si>
  <si>
    <t>深圳前海谷实金融服务有限公司</t>
  </si>
  <si>
    <t>深圳凯格利贸易有限公司</t>
  </si>
  <si>
    <t>深圳华强集团有限公司</t>
  </si>
  <si>
    <t>深圳鼎浩进贸易有限公司</t>
  </si>
  <si>
    <t>深圳传源鑫投资有限公司</t>
  </si>
  <si>
    <t>深圳帮码国际企业管理有限公司</t>
  </si>
  <si>
    <t>浪陀钟表（深圳）有限公司</t>
  </si>
  <si>
    <t>锦瀚智慧管网技术有限公司</t>
  </si>
  <si>
    <t>黄友华</t>
  </si>
  <si>
    <t>华联电电子（深圳）有限公司</t>
  </si>
  <si>
    <t>蔡雨彤</t>
  </si>
  <si>
    <t>合计：</t>
    <phoneticPr fontId="1" type="noConversion"/>
  </si>
  <si>
    <r>
      <t>0</t>
    </r>
    <r>
      <rPr>
        <sz val="12"/>
        <rFont val="宋体"/>
        <family val="3"/>
        <charset val="134"/>
      </rPr>
      <t>01</t>
    </r>
    <phoneticPr fontId="3" type="noConversion"/>
  </si>
  <si>
    <t>工行深圳市分行</t>
    <phoneticPr fontId="3" type="noConversion"/>
  </si>
  <si>
    <r>
      <t>0</t>
    </r>
    <r>
      <rPr>
        <sz val="12"/>
        <rFont val="宋体"/>
        <family val="3"/>
        <charset val="134"/>
      </rPr>
      <t>02</t>
    </r>
    <phoneticPr fontId="3" type="noConversion"/>
  </si>
  <si>
    <t>农行深圳市分行</t>
    <phoneticPr fontId="3" type="noConversion"/>
  </si>
  <si>
    <r>
      <t>0</t>
    </r>
    <r>
      <rPr>
        <sz val="12"/>
        <rFont val="宋体"/>
        <family val="3"/>
        <charset val="134"/>
      </rPr>
      <t>03</t>
    </r>
    <phoneticPr fontId="3" type="noConversion"/>
  </si>
  <si>
    <t>中行深圳市分行</t>
    <phoneticPr fontId="3" type="noConversion"/>
  </si>
  <si>
    <r>
      <t>0</t>
    </r>
    <r>
      <rPr>
        <sz val="12"/>
        <rFont val="宋体"/>
        <family val="3"/>
        <charset val="134"/>
      </rPr>
      <t>04</t>
    </r>
    <phoneticPr fontId="3" type="noConversion"/>
  </si>
  <si>
    <t>建行深圳市分行</t>
    <phoneticPr fontId="3" type="noConversion"/>
  </si>
  <si>
    <r>
      <t>0</t>
    </r>
    <r>
      <rPr>
        <sz val="12"/>
        <rFont val="宋体"/>
        <family val="3"/>
        <charset val="134"/>
      </rPr>
      <t>05</t>
    </r>
    <phoneticPr fontId="3" type="noConversion"/>
  </si>
  <si>
    <t>交行深圳市分行</t>
    <phoneticPr fontId="3" type="noConversion"/>
  </si>
  <si>
    <r>
      <t>0</t>
    </r>
    <r>
      <rPr>
        <sz val="12"/>
        <rFont val="宋体"/>
        <family val="3"/>
        <charset val="134"/>
      </rPr>
      <t>06</t>
    </r>
    <phoneticPr fontId="3" type="noConversion"/>
  </si>
  <si>
    <t>招行深圳市分行</t>
    <phoneticPr fontId="3" type="noConversion"/>
  </si>
  <si>
    <r>
      <t>0</t>
    </r>
    <r>
      <rPr>
        <sz val="12"/>
        <rFont val="宋体"/>
        <family val="3"/>
        <charset val="134"/>
      </rPr>
      <t>07</t>
    </r>
    <phoneticPr fontId="3" type="noConversion"/>
  </si>
  <si>
    <t>兴业银行深圳市分行</t>
    <phoneticPr fontId="3" type="noConversion"/>
  </si>
  <si>
    <r>
      <t>0</t>
    </r>
    <r>
      <rPr>
        <sz val="12"/>
        <rFont val="宋体"/>
        <family val="3"/>
        <charset val="134"/>
      </rPr>
      <t>08</t>
    </r>
    <phoneticPr fontId="3" type="noConversion"/>
  </si>
  <si>
    <t>平安银行深圳市分行</t>
    <phoneticPr fontId="3" type="noConversion"/>
  </si>
  <si>
    <r>
      <t>0</t>
    </r>
    <r>
      <rPr>
        <sz val="12"/>
        <rFont val="宋体"/>
        <family val="3"/>
        <charset val="134"/>
      </rPr>
      <t>09</t>
    </r>
    <phoneticPr fontId="3" type="noConversion"/>
  </si>
  <si>
    <t>发展银行深圳市分行</t>
    <phoneticPr fontId="3" type="noConversion"/>
  </si>
  <si>
    <r>
      <t>0</t>
    </r>
    <r>
      <rPr>
        <sz val="12"/>
        <rFont val="宋体"/>
        <family val="3"/>
        <charset val="134"/>
      </rPr>
      <t>10</t>
    </r>
    <phoneticPr fontId="3" type="noConversion"/>
  </si>
  <si>
    <t>光大银行深圳市分行</t>
    <phoneticPr fontId="3" type="noConversion"/>
  </si>
  <si>
    <r>
      <t>0</t>
    </r>
    <r>
      <rPr>
        <sz val="12"/>
        <rFont val="宋体"/>
        <family val="3"/>
        <charset val="134"/>
      </rPr>
      <t>11</t>
    </r>
    <phoneticPr fontId="3" type="noConversion"/>
  </si>
  <si>
    <t>广发行深圳市分行</t>
    <phoneticPr fontId="3" type="noConversion"/>
  </si>
  <si>
    <r>
      <t>0</t>
    </r>
    <r>
      <rPr>
        <sz val="12"/>
        <rFont val="宋体"/>
        <family val="3"/>
        <charset val="134"/>
      </rPr>
      <t>12</t>
    </r>
    <phoneticPr fontId="3" type="noConversion"/>
  </si>
  <si>
    <t>中信银行深圳市分行</t>
    <phoneticPr fontId="3" type="noConversion"/>
  </si>
  <si>
    <r>
      <t>0</t>
    </r>
    <r>
      <rPr>
        <sz val="12"/>
        <rFont val="宋体"/>
        <family val="3"/>
        <charset val="134"/>
      </rPr>
      <t>13</t>
    </r>
    <phoneticPr fontId="3" type="noConversion"/>
  </si>
  <si>
    <t>上海浦东发展银行深圳市分行</t>
    <phoneticPr fontId="3" type="noConversion"/>
  </si>
  <si>
    <r>
      <t>0</t>
    </r>
    <r>
      <rPr>
        <sz val="12"/>
        <rFont val="宋体"/>
        <family val="3"/>
        <charset val="134"/>
      </rPr>
      <t>14</t>
    </r>
    <phoneticPr fontId="3" type="noConversion"/>
  </si>
  <si>
    <t>民生银行深圳市分行</t>
    <phoneticPr fontId="3" type="noConversion"/>
  </si>
  <si>
    <r>
      <t>0</t>
    </r>
    <r>
      <rPr>
        <sz val="12"/>
        <rFont val="宋体"/>
        <family val="3"/>
        <charset val="134"/>
      </rPr>
      <t>15</t>
    </r>
    <phoneticPr fontId="3" type="noConversion"/>
  </si>
  <si>
    <t>华夏银行深圳市分行</t>
    <phoneticPr fontId="3" type="noConversion"/>
  </si>
  <si>
    <r>
      <t>0</t>
    </r>
    <r>
      <rPr>
        <sz val="12"/>
        <rFont val="宋体"/>
        <family val="3"/>
        <charset val="134"/>
      </rPr>
      <t>16</t>
    </r>
    <phoneticPr fontId="3" type="noConversion"/>
  </si>
  <si>
    <t>深圳农村商业银行深圳市分行</t>
    <phoneticPr fontId="3" type="noConversion"/>
  </si>
  <si>
    <r>
      <t>0</t>
    </r>
    <r>
      <rPr>
        <sz val="12"/>
        <rFont val="宋体"/>
        <family val="3"/>
        <charset val="134"/>
      </rPr>
      <t>17</t>
    </r>
    <phoneticPr fontId="3" type="noConversion"/>
  </si>
  <si>
    <t>北京银行深圳市分行</t>
    <phoneticPr fontId="3" type="noConversion"/>
  </si>
  <si>
    <r>
      <t>0</t>
    </r>
    <r>
      <rPr>
        <sz val="12"/>
        <rFont val="宋体"/>
        <family val="3"/>
        <charset val="134"/>
      </rPr>
      <t>18</t>
    </r>
    <phoneticPr fontId="3" type="noConversion"/>
  </si>
  <si>
    <t>宁波银行深圳市分行</t>
    <phoneticPr fontId="3" type="noConversion"/>
  </si>
  <si>
    <r>
      <t>0</t>
    </r>
    <r>
      <rPr>
        <sz val="12"/>
        <rFont val="宋体"/>
        <family val="3"/>
        <charset val="134"/>
      </rPr>
      <t>19</t>
    </r>
    <phoneticPr fontId="3" type="noConversion"/>
  </si>
  <si>
    <t>杭州银行深圳市分行</t>
    <phoneticPr fontId="3" type="noConversion"/>
  </si>
  <si>
    <r>
      <t>0</t>
    </r>
    <r>
      <rPr>
        <sz val="12"/>
        <rFont val="宋体"/>
        <family val="3"/>
        <charset val="134"/>
      </rPr>
      <t>20</t>
    </r>
    <phoneticPr fontId="3" type="noConversion"/>
  </si>
  <si>
    <t>中国邮政储蓄银行深圳市分行</t>
    <phoneticPr fontId="3" type="noConversion"/>
  </si>
  <si>
    <r>
      <t>0</t>
    </r>
    <r>
      <rPr>
        <sz val="12"/>
        <rFont val="宋体"/>
        <family val="3"/>
        <charset val="134"/>
      </rPr>
      <t>21</t>
    </r>
    <phoneticPr fontId="3" type="noConversion"/>
  </si>
  <si>
    <t>包商银行深圳市分行</t>
    <phoneticPr fontId="3" type="noConversion"/>
  </si>
  <si>
    <r>
      <t>0</t>
    </r>
    <r>
      <rPr>
        <sz val="12"/>
        <rFont val="宋体"/>
        <family val="3"/>
        <charset val="134"/>
      </rPr>
      <t>22</t>
    </r>
    <phoneticPr fontId="3" type="noConversion"/>
  </si>
  <si>
    <t>江苏银行深圳市分行</t>
    <phoneticPr fontId="3" type="noConversion"/>
  </si>
  <si>
    <r>
      <t>0</t>
    </r>
    <r>
      <rPr>
        <sz val="12"/>
        <rFont val="宋体"/>
        <family val="3"/>
        <charset val="134"/>
      </rPr>
      <t>23</t>
    </r>
    <phoneticPr fontId="3" type="noConversion"/>
  </si>
  <si>
    <t>上海银行深圳市分行</t>
    <phoneticPr fontId="3" type="noConversion"/>
  </si>
  <si>
    <r>
      <t>0</t>
    </r>
    <r>
      <rPr>
        <sz val="12"/>
        <rFont val="宋体"/>
        <family val="3"/>
        <charset val="134"/>
      </rPr>
      <t>24</t>
    </r>
    <phoneticPr fontId="3" type="noConversion"/>
  </si>
  <si>
    <t>渤海银行深圳市分行</t>
    <phoneticPr fontId="3" type="noConversion"/>
  </si>
  <si>
    <r>
      <t>0</t>
    </r>
    <r>
      <rPr>
        <sz val="12"/>
        <rFont val="宋体"/>
        <family val="3"/>
        <charset val="134"/>
      </rPr>
      <t>25</t>
    </r>
    <phoneticPr fontId="3" type="noConversion"/>
  </si>
  <si>
    <t>东莞银行深圳市分行</t>
    <phoneticPr fontId="3" type="noConversion"/>
  </si>
  <si>
    <r>
      <t>0</t>
    </r>
    <r>
      <rPr>
        <sz val="12"/>
        <rFont val="宋体"/>
        <family val="3"/>
        <charset val="134"/>
      </rPr>
      <t>26</t>
    </r>
    <phoneticPr fontId="3" type="noConversion"/>
  </si>
  <si>
    <t>广州银行深圳市分行</t>
    <phoneticPr fontId="3" type="noConversion"/>
  </si>
  <si>
    <r>
      <t>0</t>
    </r>
    <r>
      <rPr>
        <sz val="12"/>
        <rFont val="宋体"/>
        <family val="3"/>
        <charset val="134"/>
      </rPr>
      <t>27</t>
    </r>
    <phoneticPr fontId="3" type="noConversion"/>
  </si>
  <si>
    <t>浙商银行深圳市分行</t>
    <phoneticPr fontId="3" type="noConversion"/>
  </si>
  <si>
    <r>
      <t>0</t>
    </r>
    <r>
      <rPr>
        <sz val="12"/>
        <rFont val="宋体"/>
        <family val="3"/>
        <charset val="134"/>
      </rPr>
      <t>28</t>
    </r>
    <phoneticPr fontId="3" type="noConversion"/>
  </si>
  <si>
    <t>广东南粤银行深圳市分行</t>
    <phoneticPr fontId="3" type="noConversion"/>
  </si>
  <si>
    <r>
      <t>0</t>
    </r>
    <r>
      <rPr>
        <sz val="12"/>
        <rFont val="宋体"/>
        <family val="3"/>
        <charset val="134"/>
      </rPr>
      <t>29</t>
    </r>
    <phoneticPr fontId="3" type="noConversion"/>
  </si>
  <si>
    <t>东亚银行深圳市分行</t>
    <phoneticPr fontId="3" type="noConversion"/>
  </si>
  <si>
    <r>
      <t>0</t>
    </r>
    <r>
      <rPr>
        <sz val="12"/>
        <rFont val="宋体"/>
        <family val="3"/>
        <charset val="134"/>
      </rPr>
      <t>30</t>
    </r>
    <phoneticPr fontId="3" type="noConversion"/>
  </si>
  <si>
    <t>花旗银行深圳市分行</t>
    <phoneticPr fontId="3" type="noConversion"/>
  </si>
  <si>
    <r>
      <t>0</t>
    </r>
    <r>
      <rPr>
        <sz val="12"/>
        <rFont val="宋体"/>
        <family val="3"/>
        <charset val="134"/>
      </rPr>
      <t>31</t>
    </r>
    <phoneticPr fontId="3" type="noConversion"/>
  </si>
  <si>
    <t>渣打银行深圳市分行</t>
    <phoneticPr fontId="3" type="noConversion"/>
  </si>
  <si>
    <t>032</t>
    <phoneticPr fontId="3" type="noConversion"/>
  </si>
  <si>
    <t>友利银行深圳市分行</t>
    <phoneticPr fontId="3" type="noConversion"/>
  </si>
  <si>
    <t>999</t>
    <phoneticPr fontId="3" type="noConversion"/>
  </si>
  <si>
    <t>其他</t>
    <phoneticPr fontId="3" type="noConversion"/>
  </si>
  <si>
    <t>收款人行别编码</t>
    <phoneticPr fontId="1" type="noConversion"/>
  </si>
  <si>
    <t>001</t>
    <phoneticPr fontId="1" type="noConversion"/>
  </si>
  <si>
    <t>收款人账号</t>
    <phoneticPr fontId="1" type="noConversion"/>
  </si>
  <si>
    <t>开户银行名称</t>
    <phoneticPr fontId="1" type="noConversion"/>
  </si>
  <si>
    <t>核对结果</t>
    <phoneticPr fontId="1" type="noConversion"/>
  </si>
  <si>
    <t>已核对</t>
  </si>
  <si>
    <t>办理领款业务人姓名</t>
    <phoneticPr fontId="1" type="noConversion"/>
  </si>
  <si>
    <t>123456789</t>
    <phoneticPr fontId="1" type="noConversion"/>
  </si>
  <si>
    <t>办理日期</t>
    <phoneticPr fontId="1" type="noConversion"/>
  </si>
  <si>
    <t>张三</t>
    <phoneticPr fontId="1" type="noConversion"/>
  </si>
  <si>
    <t>已变更并核对</t>
  </si>
  <si>
    <t>变更收款人账号</t>
    <phoneticPr fontId="1" type="noConversion"/>
  </si>
  <si>
    <t>序号</t>
    <phoneticPr fontId="1" type="noConversion"/>
  </si>
  <si>
    <t>金额(元)</t>
    <phoneticPr fontId="1" type="noConversion"/>
  </si>
  <si>
    <t>收款人账号</t>
  </si>
  <si>
    <t>宇龙计算机通信科技（深圳）有限公司</t>
  </si>
  <si>
    <t>中国科学院深圳先进技术研究院</t>
  </si>
  <si>
    <t>清华大学深圳研究生院</t>
  </si>
  <si>
    <t>大族激光科技产业集团股份有限公司</t>
  </si>
  <si>
    <t>深圳光启智能光子技术有限公司</t>
  </si>
  <si>
    <t>深圳市美贝壳科技有限公司</t>
  </si>
  <si>
    <t>南方科技大学</t>
  </si>
  <si>
    <t>深圳市创维群欣安防科技股份有限公司</t>
  </si>
  <si>
    <t>深圳市创维电器科技有限公司</t>
  </si>
  <si>
    <t>深圳大学</t>
  </si>
  <si>
    <t>惠州市吉瑞科技有限公司深圳分公司</t>
  </si>
  <si>
    <t>信泰光学（深圳）有限公司</t>
  </si>
  <si>
    <t>海能达通信股份有限公司</t>
  </si>
  <si>
    <t>深圳市赛亿科技开发有限公司</t>
  </si>
  <si>
    <t>深圳市新星轻合金材料股份有限公司</t>
  </si>
  <si>
    <t>赛恩倍吉科技顾问（深圳）有限公司</t>
  </si>
  <si>
    <t>深圳市恒兆智科技有限公司</t>
  </si>
  <si>
    <t>北京大学深圳研究生院</t>
  </si>
  <si>
    <t>大亚湾核电运营管理有限责任公司</t>
  </si>
  <si>
    <t>深圳配天智能技术研究院有限公司</t>
  </si>
  <si>
    <t>业成光电（深圳）有限公司</t>
  </si>
  <si>
    <t>深圳市沃特新材料股份有限公司</t>
  </si>
  <si>
    <t>深圳市光峰光电技术有限公司</t>
  </si>
  <si>
    <t>深圳狗尾草智能科技有限公司</t>
  </si>
  <si>
    <t>深圳朝伟达科技有限公司</t>
  </si>
  <si>
    <t>深圳市倍轻松科技股份有限公司</t>
  </si>
  <si>
    <t>深圳市九洲电器有限公司</t>
  </si>
  <si>
    <t>深圳市大富科技股份有限公司</t>
  </si>
  <si>
    <t>邢皓宇</t>
  </si>
  <si>
    <t>深圳市华科安测信息技术有限公司</t>
  </si>
  <si>
    <t>丰唐物联技术（深圳）有限公司</t>
  </si>
  <si>
    <t>深圳市樊溪电子有限公司</t>
  </si>
  <si>
    <t>深圳金阳海网络智能科技有限公司</t>
  </si>
  <si>
    <t>深圳国微技术有限公司</t>
  </si>
  <si>
    <t>邦彦技术股份有限公司</t>
  </si>
  <si>
    <t>深圳怡化电脑股份有限公司</t>
  </si>
  <si>
    <t>深圳信立泰药业股份有限公司</t>
  </si>
  <si>
    <t>深圳市共创百业科技开发有限公司</t>
  </si>
  <si>
    <t>深圳多哚新技术有限责任公司</t>
  </si>
  <si>
    <t>哈尔滨工业大学深圳研究生院</t>
  </si>
  <si>
    <t>深圳供电局有限公司</t>
  </si>
  <si>
    <t>深圳市锐明技术股份有限公司</t>
  </si>
  <si>
    <t>李仁涛</t>
  </si>
  <si>
    <t>深圳市智优电池集成技术有限公司</t>
  </si>
  <si>
    <t>深圳市大富精工有限公司</t>
  </si>
  <si>
    <t>金蝶软件（中国）有限公司</t>
  </si>
  <si>
    <t>深圳前海达闼云端智能科技有限公司</t>
  </si>
  <si>
    <t>吴鹏</t>
  </si>
  <si>
    <t>德昌电机（深圳）有限公司</t>
  </si>
  <si>
    <t>张阳</t>
  </si>
  <si>
    <t>朱晓义</t>
  </si>
  <si>
    <t>中广核工程有限公司</t>
  </si>
  <si>
    <t>深圳市圣必智科技开发有限公司</t>
  </si>
  <si>
    <t>深圳市博信诺达经贸咨询有限公司</t>
  </si>
  <si>
    <t>安科智慧城市技术（中国）有限公司</t>
  </si>
  <si>
    <t>深圳市金溢科技股份有限公司</t>
  </si>
  <si>
    <t>深南电路股份有限公司</t>
  </si>
  <si>
    <t>深圳市航盛电子股份有限公司</t>
  </si>
  <si>
    <t>深圳市贝特瑞新能源材料股份有限公司</t>
  </si>
  <si>
    <t>程强</t>
  </si>
  <si>
    <t>深圳市亚辉龙生物科技股份有限公司</t>
  </si>
  <si>
    <t>茹旷</t>
  </si>
  <si>
    <t>邱琦</t>
  </si>
  <si>
    <t>吴伟民</t>
  </si>
  <si>
    <t>研祥智能科技股份有限公司</t>
  </si>
  <si>
    <t>深圳市广安消防装饰工程有限公司</t>
  </si>
  <si>
    <t>何兰</t>
  </si>
  <si>
    <t>深圳奥比中光科技有限公司</t>
  </si>
  <si>
    <t>王志强</t>
  </si>
  <si>
    <t>深圳市国华光电科技有限公司</t>
  </si>
  <si>
    <t>深圳精准医疗科技有限公司</t>
  </si>
  <si>
    <t>黄冠明</t>
  </si>
  <si>
    <t>恩斯迈电子（深圳）有限公司</t>
  </si>
  <si>
    <t>广景视睿科技（深圳）有限公司</t>
  </si>
  <si>
    <t>深圳市洲明科技股份有限公司</t>
  </si>
  <si>
    <t>深圳崇达多层线路板有限公司</t>
  </si>
  <si>
    <t>胡明祥</t>
  </si>
  <si>
    <t>易力声科技（深圳）有限公司</t>
  </si>
  <si>
    <t>业展电器（深圳）有限公司</t>
  </si>
  <si>
    <t>威立达数码科技（深圳）有限公司</t>
  </si>
  <si>
    <t>深圳市兴日生实业有限公司</t>
  </si>
  <si>
    <t>深圳市星电商科技有限公司</t>
  </si>
  <si>
    <t>深圳市鑫汇科股份有限公司</t>
  </si>
  <si>
    <t>深圳市新国都技术股份有限公司</t>
  </si>
  <si>
    <t>深圳市欸阿技术有限公司</t>
  </si>
  <si>
    <t>深圳顺络电子股份有限公司</t>
  </si>
  <si>
    <t>深圳市捷顺科技实业股份有限公司</t>
  </si>
  <si>
    <t>深圳职业技术学院</t>
  </si>
  <si>
    <t>马骏</t>
  </si>
  <si>
    <t>袁志贤</t>
  </si>
  <si>
    <t>深圳市创鑫激光股份有限公司</t>
  </si>
  <si>
    <t>刘湘静</t>
  </si>
  <si>
    <t>汤美</t>
  </si>
  <si>
    <t>深圳新宙邦科技股份有限公司</t>
  </si>
  <si>
    <t>深圳市北鼎晶辉科技股份有限公司</t>
  </si>
  <si>
    <t>中物功能材料研究院有限公司</t>
  </si>
  <si>
    <t>张萍</t>
  </si>
  <si>
    <t>深圳市龙云创新航空科技有限公司</t>
  </si>
  <si>
    <t>深圳市酷开网络科技有限公司</t>
  </si>
  <si>
    <t>深圳华盛昌机械实业有限公司</t>
  </si>
  <si>
    <t>深圳市和宏实业股份有限公司</t>
  </si>
  <si>
    <t>马岩</t>
  </si>
  <si>
    <t>马翼</t>
  </si>
  <si>
    <t>深圳市汇川技术股份有限公司</t>
  </si>
  <si>
    <t>深圳市华阳微电子股份有限公司</t>
  </si>
  <si>
    <t>深圳泰山体育科技股份有限公司</t>
  </si>
  <si>
    <t>彭鹏</t>
  </si>
  <si>
    <t>深圳市绎立锐光科技开发有限公司</t>
  </si>
  <si>
    <t>深圳联友科技有限公司</t>
  </si>
  <si>
    <t>康志强</t>
  </si>
  <si>
    <t>深圳市茁壮网络股份有限公司</t>
  </si>
  <si>
    <t>深圳市科陆电子科技股份有限公司</t>
  </si>
  <si>
    <t>深圳瀚星翔科技有限公司</t>
  </si>
  <si>
    <t>深圳市沃尔核材股份有限公司</t>
  </si>
  <si>
    <t>深圳清华大学研究院</t>
  </si>
  <si>
    <t>芯海科技（深圳）股份有限公司</t>
  </si>
  <si>
    <t>深圳市赛尔美电子科技有限公司</t>
  </si>
  <si>
    <t>胡秀娟</t>
  </si>
  <si>
    <t>深圳市秦通通讯有限公司</t>
  </si>
  <si>
    <t>深圳市联创科技集团有限公司</t>
  </si>
  <si>
    <t>孙华</t>
  </si>
  <si>
    <t>深圳市前海安测信息技术有限公司</t>
  </si>
  <si>
    <t>深圳信炜科技有限公司</t>
  </si>
  <si>
    <t>深圳市先河系统技术有限公司</t>
  </si>
  <si>
    <t>深圳市维世科技有限公司</t>
  </si>
  <si>
    <t>深圳市聚作照明股份有限公司</t>
  </si>
  <si>
    <t>毛侃琅</t>
  </si>
  <si>
    <t>峰岹科技（深圳）有限公司</t>
  </si>
  <si>
    <t>深圳市文鼎创数据科技有限公司</t>
  </si>
  <si>
    <t>深圳市沃特玛电池有限公司</t>
  </si>
  <si>
    <t>深圳纳德光学有限公司</t>
  </si>
  <si>
    <t>冯旋宇</t>
  </si>
  <si>
    <t>深信服网络科技（深圳）有限公司</t>
  </si>
  <si>
    <t>深圳市深信服电子科技有限公司</t>
  </si>
  <si>
    <t>深圳市清时捷科技有限公司</t>
  </si>
  <si>
    <t>深圳市家信信息科技开发有限公司</t>
  </si>
  <si>
    <t>深圳翰宇药业股份有限公司</t>
  </si>
  <si>
    <t>卓捷创芯科技（深圳）有限公司</t>
  </si>
  <si>
    <t>吴伟东</t>
  </si>
  <si>
    <t>武克易</t>
  </si>
  <si>
    <t>深圳市道通智能航空技术有限公司</t>
  </si>
  <si>
    <t>新协力包装制品（深圳）有限公司</t>
  </si>
  <si>
    <t>先健科技（深圳）有限公司</t>
  </si>
  <si>
    <t>深圳亚锐光电科技有限公司</t>
  </si>
  <si>
    <t>深圳市裕富照明有限公司</t>
  </si>
  <si>
    <t>深圳市天鼎微波科技有限公司</t>
  </si>
  <si>
    <t>深圳市兼明科技有限公司</t>
  </si>
  <si>
    <t>瑞斯康微电子（深圳）有限公司</t>
  </si>
  <si>
    <t>普联技术有限公司</t>
  </si>
  <si>
    <t>捷开通讯（深圳）有限公司</t>
  </si>
  <si>
    <t>刘洋</t>
  </si>
  <si>
    <t>深圳市信宇人科技有限公司</t>
  </si>
  <si>
    <t>深圳市明微电子股份有限公司</t>
  </si>
  <si>
    <t>欧阳征标</t>
  </si>
  <si>
    <t>宋英楠</t>
  </si>
  <si>
    <t>深圳市中孚能电气设备有限公司</t>
  </si>
  <si>
    <t>深圳市酷浪云计算有限公司</t>
  </si>
  <si>
    <t>林楚萍</t>
  </si>
  <si>
    <t>深圳市特发信息光网科技股份有限公司</t>
  </si>
  <si>
    <t>爱佩仪光电技术（深圳）有限公司</t>
  </si>
  <si>
    <t>赵政荣</t>
  </si>
  <si>
    <t>深圳伟美儿童用品有限公司</t>
  </si>
  <si>
    <t>深圳市有为化学技术有限公司</t>
  </si>
  <si>
    <t>刘建兵</t>
  </si>
  <si>
    <t>李强生</t>
  </si>
  <si>
    <t>邓娟</t>
  </si>
  <si>
    <t>深圳市同洲电子股份有限公司</t>
  </si>
  <si>
    <t>深圳市神视检验有限公司</t>
  </si>
  <si>
    <t>深圳一电科技有限公司</t>
  </si>
  <si>
    <t>深圳首创新能源股份有限公司</t>
  </si>
  <si>
    <t>深圳市商德先进陶瓷有限公司</t>
  </si>
  <si>
    <t>肖丽芳</t>
  </si>
  <si>
    <t>天维尔信息科技股份有限公司</t>
  </si>
  <si>
    <t>石庆学</t>
  </si>
  <si>
    <t>郭子明</t>
  </si>
  <si>
    <t>苏文藏</t>
  </si>
  <si>
    <t>深圳市斯尔顿科技有限公司</t>
  </si>
  <si>
    <t>周建章</t>
  </si>
  <si>
    <t>赵兵</t>
  </si>
  <si>
    <t>章伟</t>
  </si>
  <si>
    <t>岳铁刚</t>
  </si>
  <si>
    <t>宇勤科技（深圳）有限公司</t>
  </si>
  <si>
    <t>汪红</t>
  </si>
  <si>
    <t>深圳中微电科技有限公司</t>
  </si>
  <si>
    <t>深圳置善饮食管理有限公司</t>
  </si>
  <si>
    <t>深圳禧发科技有限公司</t>
  </si>
  <si>
    <t>深圳希品城科技有限公司</t>
  </si>
  <si>
    <t>深圳市盈恒科技有限公司</t>
  </si>
  <si>
    <t>深圳市银星智能科技股份有限公司</t>
  </si>
  <si>
    <t>深圳市鑫君特智能医疗器械有限公司</t>
  </si>
  <si>
    <t>深圳市同盛绿色科技有限公司</t>
  </si>
  <si>
    <t>深圳市三颗子弹科技有限公司</t>
  </si>
  <si>
    <t>深圳市齐普光电子股份有限公司</t>
  </si>
  <si>
    <t>深圳市配天智造装备股份有限公司</t>
  </si>
  <si>
    <t>深圳市诺正知识产权运营有限公司</t>
  </si>
  <si>
    <t>深圳市良辉科技有限公司</t>
  </si>
  <si>
    <t>深圳市联润达集装箱管理服务有限公司</t>
  </si>
  <si>
    <t>深圳市君盛惠创科技有限公司</t>
  </si>
  <si>
    <t>深圳市金蝶友商电子商务服务有限公司</t>
  </si>
  <si>
    <t>深圳市华圣达拉链有限公司</t>
  </si>
  <si>
    <t>深圳市鸿栢科技实业有限公司</t>
  </si>
  <si>
    <t>深圳市核达中远通电源技术有限公司</t>
  </si>
  <si>
    <t>深圳市豪鹏科技有限公司</t>
  </si>
  <si>
    <t>深圳市航嘉驰源电气股份有限公司</t>
  </si>
  <si>
    <t>深圳市鼎芯东方科技有限公司</t>
  </si>
  <si>
    <t>深圳市博德维环境技术股份有限公司</t>
  </si>
  <si>
    <t>深圳市奔马电子科技有限公司</t>
  </si>
  <si>
    <t>深圳市保千里电子有限公司</t>
  </si>
  <si>
    <t>深圳市敖翔实业发展有限公司</t>
  </si>
  <si>
    <t>深圳奇滨电子有限公司</t>
  </si>
  <si>
    <t>深圳瀚飞科技开发有限公司</t>
  </si>
  <si>
    <t>深圳飞世尔新材料股份有限公司</t>
  </si>
  <si>
    <t>闵光培</t>
  </si>
  <si>
    <t>梅庆开</t>
  </si>
  <si>
    <t>练新</t>
  </si>
  <si>
    <t>李晓锋</t>
  </si>
  <si>
    <t>金卫群</t>
  </si>
  <si>
    <t>慧明光电（深圳）有限公司</t>
  </si>
  <si>
    <t>黄虎生</t>
  </si>
  <si>
    <t>傅礼铭</t>
  </si>
  <si>
    <t>电连技术股份有限公司</t>
  </si>
  <si>
    <t>崔明</t>
  </si>
  <si>
    <t>盛玉伟</t>
  </si>
  <si>
    <t>臧利</t>
  </si>
  <si>
    <t>艾默生网络能源有限公司</t>
  </si>
  <si>
    <t>深圳市沃特沃德股份有限公司</t>
  </si>
  <si>
    <t>深圳市科漫达智能管理科技有限公司</t>
  </si>
  <si>
    <t>深圳市景旺电子股份有限公司</t>
  </si>
  <si>
    <t>周肇梅</t>
  </si>
  <si>
    <t>深圳市华腾精密机械有限公司</t>
  </si>
  <si>
    <t>深圳市宏电技术股份有限公司</t>
  </si>
  <si>
    <t>深圳爱生再生医学科技有限公司</t>
  </si>
  <si>
    <t>田东</t>
  </si>
  <si>
    <t>宽兆科技（深圳）有限公司</t>
  </si>
  <si>
    <t>红门智能科技股份有限公司</t>
  </si>
  <si>
    <t>深圳市中庆微科技开发有限公司</t>
  </si>
  <si>
    <t>深圳市长盈精密技术股份有限公司</t>
  </si>
  <si>
    <t>深圳市信维通信股份有限公司</t>
  </si>
  <si>
    <t>深圳信息职业技术学院</t>
  </si>
  <si>
    <t>中广核研究院有限公司</t>
  </si>
  <si>
    <t>深圳市联创三金电器有限公司</t>
  </si>
  <si>
    <t>深圳市汇川控制技术有限公司</t>
  </si>
  <si>
    <t>深圳市贝沃德克生物技术研究院有限公司</t>
  </si>
  <si>
    <t>深圳市尚佳能源网络有限责任公司</t>
  </si>
  <si>
    <t>深圳市振邦智能科技有限公司</t>
  </si>
  <si>
    <t>张舒维</t>
  </si>
  <si>
    <t>永德利硅橡胶科技（深圳）有限公司</t>
  </si>
  <si>
    <t>深圳市越疆科技有限公司</t>
  </si>
  <si>
    <t>深圳市易特科信息技术有限公司</t>
  </si>
  <si>
    <t>深圳市阳光之路生物材料科技有限公司</t>
  </si>
  <si>
    <t>深圳市亚泰光电技术有限公司</t>
  </si>
  <si>
    <t>深圳市通用测试系统有限公司</t>
  </si>
  <si>
    <t>深圳市淘淘谷信息技术有限公司</t>
  </si>
  <si>
    <t>深圳市太赫兹科技创新研究院</t>
  </si>
  <si>
    <t>深圳市零距离电子有限公司</t>
  </si>
  <si>
    <t>深圳市金正方科技股份有限公司</t>
  </si>
  <si>
    <t>深圳市创益科技发展有限公司</t>
  </si>
  <si>
    <t>深圳市百事达卓越科技股份有限公司</t>
  </si>
  <si>
    <t>深圳普得技术有限公司</t>
  </si>
  <si>
    <t>深圳多新哆技术有限责任公司</t>
  </si>
  <si>
    <t>深圳博用科技有限公司</t>
  </si>
  <si>
    <t>马玉琴</t>
  </si>
  <si>
    <t>慧锐通智能科技股份有限公司</t>
  </si>
  <si>
    <t>韩端科技（深圳）有限公司</t>
  </si>
  <si>
    <t>东方丝路（深圳）科技有限公司</t>
  </si>
  <si>
    <t>深圳市世纪光速信息技术有限公司</t>
  </si>
  <si>
    <t>高利通科技（深圳）有限公司</t>
  </si>
  <si>
    <t>深圳市铁汉生态环境股份有限公司</t>
  </si>
  <si>
    <t>深圳市瑞耐斯技术有限公司</t>
  </si>
  <si>
    <t>深圳市柳鑫实业股份有限公司</t>
  </si>
  <si>
    <t>深圳市广昌达石油添加剂有限公司</t>
  </si>
  <si>
    <t>深圳晶福源科技股份有限公司</t>
  </si>
  <si>
    <t>金勇</t>
  </si>
  <si>
    <t>朱小涛</t>
  </si>
  <si>
    <t>田艺儿</t>
  </si>
  <si>
    <t>神画科技（深圳）有限公司</t>
  </si>
  <si>
    <t>深圳市联得自动化装备股份有限公司</t>
  </si>
  <si>
    <t>深圳雷柏科技股份有限公司</t>
  </si>
  <si>
    <t>樊书印</t>
  </si>
  <si>
    <t>展辰新材料集团股份有限公司</t>
  </si>
  <si>
    <t>深圳市网心科技有限公司</t>
  </si>
  <si>
    <t>深圳市航天新源科技有限公司</t>
  </si>
  <si>
    <t>深圳市海目星激光科技有限公司</t>
  </si>
  <si>
    <t>深圳凯世光研股份有限公司</t>
  </si>
  <si>
    <t>中广核核电运营有限公司</t>
  </si>
  <si>
    <t>深圳长城开发科技股份有限公司</t>
  </si>
  <si>
    <t>深圳市堃琦鑫华股份有限公司</t>
  </si>
  <si>
    <t>深圳市冠旭电子股份有限公司</t>
  </si>
  <si>
    <t>深圳市奥拓电子股份有限公司</t>
  </si>
  <si>
    <t>中国长城计算机深圳股份有限公司</t>
  </si>
  <si>
    <t>王晓光</t>
  </si>
  <si>
    <t>深圳中兴网信科技有限公司</t>
  </si>
  <si>
    <t>深圳市斯诺实业发展股份有限公司</t>
  </si>
  <si>
    <t>深圳市金证科技股份有限公司</t>
  </si>
  <si>
    <t>深圳麦克维尔空调有限公司</t>
  </si>
  <si>
    <t>深圳广昌达环境科学有限公司</t>
  </si>
  <si>
    <t>美盈森集团股份有限公司</t>
  </si>
  <si>
    <t>李珂悦</t>
  </si>
  <si>
    <t>金英花</t>
  </si>
  <si>
    <t>记忆科技（深圳）有限公司</t>
  </si>
  <si>
    <t>段春燕</t>
  </si>
  <si>
    <t>邦泰生物工程（深圳）有限公司</t>
  </si>
  <si>
    <t>安莉芳（中国）服装有限公司</t>
  </si>
  <si>
    <t>深圳市合信自动化技术有限公司</t>
  </si>
  <si>
    <t>深圳九星印刷包装集团有限公司</t>
  </si>
  <si>
    <t>深超光电（深圳）有限公司</t>
  </si>
  <si>
    <t>任子行网络技术股份有限公司</t>
  </si>
  <si>
    <t>捷和电机制品（深圳）有限公司</t>
  </si>
  <si>
    <t>深圳英飞拓科技股份有限公司</t>
  </si>
  <si>
    <t>深圳市中德膜结构有限公司</t>
  </si>
  <si>
    <t>深圳市琇莹印刷有限公司</t>
  </si>
  <si>
    <t>深圳市容大感光科技股份有限公司</t>
  </si>
  <si>
    <t>深圳市金合联投资有限公司</t>
  </si>
  <si>
    <t>深圳市华讯方舟微电子科技有限公司</t>
  </si>
  <si>
    <t>深圳市创想天空科技股份有限公司</t>
  </si>
  <si>
    <t>深圳市奔跑科技有限公司</t>
  </si>
  <si>
    <t>美律电子（深圳）有限公司</t>
  </si>
  <si>
    <t>尚平</t>
  </si>
  <si>
    <t>张琬彬</t>
  </si>
  <si>
    <t>深圳振华富电子有限公司</t>
  </si>
  <si>
    <t>刘敬梅</t>
  </si>
  <si>
    <t>深圳市国创新能源研究院</t>
  </si>
  <si>
    <t>中航泰德（深圳）海洋工程有限公司</t>
  </si>
  <si>
    <t>张伟</t>
  </si>
  <si>
    <t>易达科技（深圳）有限公司</t>
  </si>
  <si>
    <t>王丽娜</t>
  </si>
  <si>
    <t>深圳业拓讯通信科技有限公司</t>
  </si>
  <si>
    <t>深圳市一体太糖科技有限公司</t>
  </si>
  <si>
    <t>深圳市兴华炜科技有限公司</t>
  </si>
  <si>
    <t>深圳市文鼎创数科技有限公司</t>
  </si>
  <si>
    <t>深圳市天兴诚科技有限公司</t>
  </si>
  <si>
    <t>深圳市双晖农业科技有限公司</t>
  </si>
  <si>
    <t>深圳市雷凌显示技术有限公司</t>
  </si>
  <si>
    <t>深圳市凯中精密技术股份有限公司</t>
  </si>
  <si>
    <t>深圳市极客空间科技有限公司</t>
  </si>
  <si>
    <t>深圳市华傲数据技术有限公司</t>
  </si>
  <si>
    <t>深圳市翰童科技有限公司</t>
  </si>
  <si>
    <t>深圳市海恒智能技术有限公司</t>
  </si>
  <si>
    <t>深圳市广昌达实业有限公司</t>
  </si>
  <si>
    <t>深圳市大富方圆成型技术有限公司</t>
  </si>
  <si>
    <t>深圳市创世纪机械有限公司</t>
  </si>
  <si>
    <t>深圳三星通信技术研究有限公司</t>
  </si>
  <si>
    <t>深圳前海冰寒信息科技有限公司</t>
  </si>
  <si>
    <t>深圳纽迪瑞科技开发有限公司</t>
  </si>
  <si>
    <t>深圳科宏健科技有限公司</t>
  </si>
  <si>
    <t>深圳金立翔视效科技有限公司</t>
  </si>
  <si>
    <t>深圳珈伟光伏照明股份有限公司</t>
  </si>
  <si>
    <t>深圳汉草药研纳米生物科技有限公司</t>
  </si>
  <si>
    <t>深圳高宜电子科技有限公司</t>
  </si>
  <si>
    <t>深圳奥特迅电力设备股份有限公司</t>
  </si>
  <si>
    <t>戎卫华</t>
  </si>
  <si>
    <t>炼马机电（深圳）有限公司</t>
  </si>
  <si>
    <t>立信染整机械（深圳）有限公司</t>
  </si>
  <si>
    <t>李林涛</t>
  </si>
  <si>
    <t>泓首翔电器（深圳）有限公司</t>
  </si>
  <si>
    <t>艾仕达医疗科技（深圳）有限公司</t>
  </si>
  <si>
    <t>中华制漆（深圳）有限公司</t>
  </si>
  <si>
    <t>信义汽车玻璃（深圳）有限公司</t>
  </si>
  <si>
    <t>深圳市元征软件开发有限公司</t>
  </si>
  <si>
    <t>深圳市金蝶天燕中间件股份有限公司</t>
  </si>
  <si>
    <t>合一智能科技（深圳）有限公司</t>
  </si>
  <si>
    <t>深圳市第二人民医院</t>
  </si>
  <si>
    <t>深圳英诺激光科技有限公司</t>
  </si>
  <si>
    <t>深圳市韵腾激光科技有限公司</t>
  </si>
  <si>
    <t>深圳市亚略特生物识别科技有限公司</t>
  </si>
  <si>
    <t>深圳市同创国芯电子有限公司</t>
  </si>
  <si>
    <t>深圳市速航科技发展有限公司</t>
  </si>
  <si>
    <t>深圳市润农科技有限公司</t>
  </si>
  <si>
    <t>深圳市凯立德科技股份有限公司</t>
  </si>
  <si>
    <t>深圳市瀚海基因生物科技有限公司</t>
  </si>
  <si>
    <t>深圳市汉普电子技术开发有限公司</t>
  </si>
  <si>
    <t>深圳市国华光电研究院</t>
  </si>
  <si>
    <t>深圳日海通讯技术股份有限公司</t>
  </si>
  <si>
    <t>深圳金亿帝医疗设备股份有限公司</t>
  </si>
  <si>
    <t>辉芒微电子（深圳）有限公司</t>
  </si>
  <si>
    <t>赵忠义</t>
  </si>
  <si>
    <t>王立云</t>
  </si>
  <si>
    <t>冯林</t>
  </si>
  <si>
    <t>深圳市健元医药科技有限公司</t>
  </si>
  <si>
    <t>深圳市盛波光电科技有限公司</t>
  </si>
  <si>
    <t>深圳市尚荣医疗股份有限公司</t>
  </si>
  <si>
    <t>深圳市道通科技股份有限公司</t>
  </si>
  <si>
    <t>深圳中兴力维技术有限公司</t>
  </si>
  <si>
    <t>新达通科技股份有限公司</t>
  </si>
  <si>
    <t>深圳中科讯联科技股份有限公司</t>
  </si>
  <si>
    <t>深圳一电航空技术有限公司</t>
  </si>
  <si>
    <t>深圳万乐药业有限公司</t>
  </si>
  <si>
    <t>深圳天珑无线科技有限公司</t>
  </si>
  <si>
    <t>深圳市莫廷影像技术有限公司</t>
  </si>
  <si>
    <t>深圳市华讯方舟卫星通信有限公司</t>
  </si>
  <si>
    <t>深圳市广和通无线股份有限公司</t>
  </si>
  <si>
    <t>深圳市飞荣达科技股份有限公司</t>
  </si>
  <si>
    <t>深圳市道尔顿电子材料有限公司</t>
  </si>
  <si>
    <t>深圳市达科为生物工程有限公司</t>
  </si>
  <si>
    <t>深圳市保益新能电气有限公司</t>
  </si>
  <si>
    <t>深圳诺普信农化股份有限公司</t>
  </si>
  <si>
    <t>广东核电合营有限公司</t>
  </si>
  <si>
    <t>先驱智能机械（深圳）有限公司</t>
  </si>
  <si>
    <t>智慧城市系统服务（中国）有限公司</t>
  </si>
  <si>
    <t>深圳市卓先实业有限公司</t>
  </si>
  <si>
    <t>深圳市证通电子股份有限公司</t>
  </si>
  <si>
    <t>深圳市联建光电股份有限公司</t>
  </si>
  <si>
    <t>深圳市晶沛电子有限公司</t>
  </si>
  <si>
    <t>深圳市京华科讯科技有限公司</t>
  </si>
  <si>
    <t>深圳市海明润超硬材料股份有限公司</t>
  </si>
  <si>
    <t>深圳市安品有机硅材料有限公司</t>
  </si>
  <si>
    <t>深圳前海百递网络有限公司</t>
  </si>
  <si>
    <t>深圳麦逊电子有限公司</t>
  </si>
  <si>
    <t>深圳创怡兴实业有限公司</t>
  </si>
  <si>
    <t>泉芯电子技术（深圳）有限公司</t>
  </si>
  <si>
    <t>冯春魁</t>
  </si>
  <si>
    <t>深圳市福田区青少年科技教育协会</t>
  </si>
  <si>
    <t>深圳市世尊科技有限公司</t>
  </si>
  <si>
    <t>中科创达软件科技（深圳）有限公司</t>
  </si>
  <si>
    <t>亚洲电力设备（深圳）股份有限公司</t>
  </si>
  <si>
    <t>协同通信技术有限公司</t>
  </si>
  <si>
    <t>顺丰科技有限公司</t>
  </si>
  <si>
    <t>深圳伊艾克斯信息技术有限公司</t>
  </si>
  <si>
    <t>深圳拓邦股份有限公司</t>
  </si>
  <si>
    <t>深圳市中科利亨车库设备有限公司</t>
  </si>
  <si>
    <t>深圳市中电照明股份有限公司</t>
  </si>
  <si>
    <t>深圳市云智科技有限公司</t>
  </si>
  <si>
    <t>深圳市星火辉煌系统工程有限公司</t>
  </si>
  <si>
    <t>深圳市新纶科技股份有限公司</t>
  </si>
  <si>
    <t>深圳市力合微电子股份有限公司</t>
  </si>
  <si>
    <t>深圳市科润宝实业有限公司</t>
  </si>
  <si>
    <t>深圳市皓文电子有限公司</t>
  </si>
  <si>
    <t>深圳市泛谷药业股份有限公司</t>
  </si>
  <si>
    <t>深圳市得润电子股份有限公司</t>
  </si>
  <si>
    <t>深圳市爱可机器人技术有限公司</t>
  </si>
  <si>
    <t>深圳瑞和建筑装饰股份有限公司</t>
  </si>
  <si>
    <t>深圳艾科创新微电子有限公司</t>
  </si>
  <si>
    <t>南方银谷科技有限公司</t>
  </si>
  <si>
    <t>菲鹏生物股份有限公司</t>
  </si>
  <si>
    <t>深圳市东丽华科技有限公司</t>
  </si>
  <si>
    <t>深圳磨石科技有限公司</t>
  </si>
  <si>
    <t>香港理工大学深圳研究院</t>
  </si>
  <si>
    <t>深港产学研基地</t>
  </si>
  <si>
    <t>深圳益强信息科技有限公司</t>
  </si>
  <si>
    <t>深圳天鼎精细化工制造有限公司</t>
  </si>
  <si>
    <t>深圳市壹办公科技股份有限公司</t>
  </si>
  <si>
    <t>深圳市唯特视科技有限公司</t>
  </si>
  <si>
    <t>深圳市威富多媒体有限公司</t>
  </si>
  <si>
    <t>深圳市特种设备安全检验研究院</t>
  </si>
  <si>
    <t>深圳市桑泰防伪材料有限公司</t>
  </si>
  <si>
    <t>深圳市康凯斯信息技术有限公司</t>
  </si>
  <si>
    <t>深圳市九洲光电科技有限公司</t>
  </si>
  <si>
    <t>深圳市劲嘉科技有限公司</t>
  </si>
  <si>
    <t>深圳市宝安区进科统筹电子开发部</t>
  </si>
  <si>
    <t>深圳德邦界面材料有限公司</t>
  </si>
  <si>
    <t>深圳航天科技创新研究院</t>
  </si>
  <si>
    <t>深圳市配天机器人技术有限公司</t>
  </si>
  <si>
    <t>深圳市博立生物材料有限公司</t>
  </si>
  <si>
    <t>深圳市天行家科技有限公司</t>
  </si>
  <si>
    <t>深圳市华阳信通科技发展有限公司</t>
  </si>
  <si>
    <t>深圳市贝美互动科技有限公司</t>
  </si>
  <si>
    <t>深圳市智明恒通科技有限公司</t>
  </si>
  <si>
    <t>亿科钟表科技（深圳）有限公司</t>
  </si>
  <si>
    <t>徐东</t>
  </si>
  <si>
    <t>深圳因赛德思医疗科技有限公司</t>
  </si>
  <si>
    <t>深圳泰思微科技有限公司</t>
  </si>
  <si>
    <t>深圳市臻络科技有限公司</t>
  </si>
  <si>
    <t>深圳市兆威机电有限公司</t>
  </si>
  <si>
    <t>深圳市通产丽星股份有限公司</t>
  </si>
  <si>
    <t>深圳市天易联科技有限公司</t>
  </si>
  <si>
    <t>深圳市特深电气有限公司</t>
  </si>
  <si>
    <t>深圳市市政设计研究院有限公司</t>
  </si>
  <si>
    <t>深圳市深越光电技术有限公司</t>
  </si>
  <si>
    <t>深圳市擎源医疗器械有限公司</t>
  </si>
  <si>
    <t>深圳市清友能源技术有限公司</t>
  </si>
  <si>
    <t>深圳市强华科技发展有限公司</t>
  </si>
  <si>
    <t>深圳市鹏煜威科技有限公司</t>
  </si>
  <si>
    <t>深圳市明连兴光电科技有限公司</t>
  </si>
  <si>
    <t>深圳市魅动音响有限公司</t>
  </si>
  <si>
    <t>深圳市联创电器实业有限公司</t>
  </si>
  <si>
    <t>深圳市力骏泰新能源动力科技股份有限公司</t>
  </si>
  <si>
    <t>深圳市科信通信技术股份有限公司</t>
  </si>
  <si>
    <t>深圳市科美集成电路有限公司</t>
  </si>
  <si>
    <t>深圳市科聚新材料有限公司</t>
  </si>
  <si>
    <t>深圳市凯立德欣软件技术有限公司</t>
  </si>
  <si>
    <t>深圳市环球博洋机电科技有限公司</t>
  </si>
  <si>
    <t>深圳市恒宝通光电子股份有限公司</t>
  </si>
  <si>
    <t>深圳市合川科技有限公司</t>
  </si>
  <si>
    <t>深圳市海云天科技股份有限公司</t>
  </si>
  <si>
    <t>深圳市海达贝尔实业有限公司</t>
  </si>
  <si>
    <t>深圳市轱辘软件开发有限公司</t>
  </si>
  <si>
    <t>深圳市二八智能家居有限公司</t>
  </si>
  <si>
    <t>深圳市创显光电有限公司</t>
  </si>
  <si>
    <t>深圳市创凯智能股份有限公司</t>
  </si>
  <si>
    <t>深圳市博格科技有限公司</t>
  </si>
  <si>
    <t>深圳市百康光电有限公司</t>
  </si>
  <si>
    <t>深圳市艾克瑞电气有限公司</t>
  </si>
  <si>
    <t>深圳荣钜源科技有限公司</t>
  </si>
  <si>
    <t>深圳普益电池科技有限公司</t>
  </si>
  <si>
    <t>深圳欧菲光科技股份有限公司</t>
  </si>
  <si>
    <t>深圳迈普再生医学科技有限公司</t>
  </si>
  <si>
    <t>深圳国源国药有限公司</t>
  </si>
  <si>
    <t>深圳大道半导体有限公司</t>
  </si>
  <si>
    <t>麦克思商务咨询（深圳）有限公司</t>
  </si>
  <si>
    <t>华讯方舟科技有限公司</t>
  </si>
  <si>
    <t>何少敦</t>
  </si>
  <si>
    <t>广昌达新材料技术服务（深圳）股份有限公司</t>
  </si>
  <si>
    <t>罗民雄</t>
  </si>
  <si>
    <t>深圳市乾行达科技有限公司</t>
  </si>
  <si>
    <t>史臣</t>
  </si>
  <si>
    <t>深圳市环境科学研究院</t>
  </si>
  <si>
    <t>深圳市剡溪堂医药科技有限公司</t>
  </si>
  <si>
    <t>天王电子（深圳）有限公司</t>
  </si>
  <si>
    <t>深圳远征技术有限公司</t>
  </si>
  <si>
    <t>深圳市世椿智能装备股份有限公司</t>
  </si>
  <si>
    <t>深圳市深科达智能装备股份有限公司</t>
  </si>
  <si>
    <t>深圳市三盛环保科技有限公司</t>
  </si>
  <si>
    <t>深圳市如歌科技有限公司</t>
  </si>
  <si>
    <t>深圳市墨库图文技术有限公司</t>
  </si>
  <si>
    <t>深圳市雷迪奥视觉技术有限公司</t>
  </si>
  <si>
    <t>深圳市汇春科技股份有限公司</t>
  </si>
  <si>
    <t>深圳市广业电子科技有限公司</t>
  </si>
  <si>
    <t>深圳朴方环保发展有限公司</t>
  </si>
  <si>
    <t>深圳盖雅环境科技有限公司</t>
  </si>
  <si>
    <t>林强</t>
  </si>
  <si>
    <t>柳超</t>
  </si>
  <si>
    <t>伍宗仁</t>
  </si>
  <si>
    <t>深圳市太生源健康产业有限公司</t>
  </si>
  <si>
    <t>张利峰</t>
  </si>
  <si>
    <t>永新文化用品（深圳）有限公司</t>
  </si>
  <si>
    <t>讯雷远大科技（深圳）有限公司</t>
  </si>
  <si>
    <t>王贤辰</t>
  </si>
  <si>
    <t>深圳正品创想科技有限公司</t>
  </si>
  <si>
    <t>深圳小龙智能科技有限公司</t>
  </si>
  <si>
    <t>深圳维福乐科技有限责任公司</t>
  </si>
  <si>
    <t>深圳投之家金融信息服务有限公司</t>
  </si>
  <si>
    <t>深圳思凯微电子有限公司</t>
  </si>
  <si>
    <t>深圳市卓能新能源股份有限公司</t>
  </si>
  <si>
    <t>深圳市中智科创机器人有限公司</t>
  </si>
  <si>
    <t>深圳市中鑫创达科技有限公司</t>
  </si>
  <si>
    <t>深圳市中金新材实业有限公司</t>
  </si>
  <si>
    <t>深圳市志友企业发展促进中心</t>
  </si>
  <si>
    <t>深圳市知加力科技开发有限公司</t>
  </si>
  <si>
    <t>深圳市兆禧资本管理有限公司</t>
  </si>
  <si>
    <t>深圳市远望淦拓科技有限公司</t>
  </si>
  <si>
    <t>深圳市元科摄影器材有限公司</t>
  </si>
  <si>
    <t>深圳市优必选科技有限公司</t>
  </si>
  <si>
    <t>深圳市永盟智能信息系统有限公司</t>
  </si>
  <si>
    <t>深圳市鹰达行实业有限公司</t>
  </si>
  <si>
    <t>深圳市银盾科技开发有限公司</t>
  </si>
  <si>
    <t>深圳市易瑞生物技术有限公司</t>
  </si>
  <si>
    <t>深圳市亿立方生物技术有限公司</t>
  </si>
  <si>
    <t>深圳市兴森快捷电路科技股份有限公司</t>
  </si>
  <si>
    <t>深圳市星苑科技有限公司</t>
  </si>
  <si>
    <t>深圳市星邮供应链管理有限公司</t>
  </si>
  <si>
    <t>深圳市西盟特电子有限公司</t>
  </si>
  <si>
    <t>深圳市物联光通创新科技发展有限公司</t>
  </si>
  <si>
    <t>深圳市蔚蓝滨海产业投资有限公司</t>
  </si>
  <si>
    <t>深圳市玮之度科技发展有限公司</t>
  </si>
  <si>
    <t>深圳市维力谷无线技术股份有限公司</t>
  </si>
  <si>
    <t>深圳市为乐科技有限公司</t>
  </si>
  <si>
    <t>深圳市威米通讯有限公司</t>
  </si>
  <si>
    <t>深圳市图瑞科技有限公司</t>
  </si>
  <si>
    <t>深圳市特博赛科技有限公司</t>
  </si>
  <si>
    <t>深圳市泰久信息系统股份有限公司</t>
  </si>
  <si>
    <t>深圳市泰吉通电子有限公司</t>
  </si>
  <si>
    <t>深圳市盛思达通讯技术有限公司</t>
  </si>
  <si>
    <t>深圳市深台帏翔电子有限公司</t>
  </si>
  <si>
    <t>深圳市瑞世兴科技有限公司</t>
  </si>
  <si>
    <t>深圳市全韵科技有限公司</t>
  </si>
  <si>
    <t>深圳市全圣时代科技有限公司</t>
  </si>
  <si>
    <t>深圳市全球通用机械有限公司</t>
  </si>
  <si>
    <t>深圳市前海康启源科技有限公司</t>
  </si>
  <si>
    <t>深圳市七彩地农业科技有限公司</t>
  </si>
  <si>
    <t>深圳市欧姆阳科技有限公司</t>
  </si>
  <si>
    <t>深圳市纳米港有限公司</t>
  </si>
  <si>
    <t>深圳市木想到科技有限公司</t>
  </si>
  <si>
    <t>深圳市莫孚康技术有限公司</t>
  </si>
  <si>
    <t>深圳市美德医疗电子技术有限公司</t>
  </si>
  <si>
    <t>深圳市麦捷微电子科技股份有限公司</t>
  </si>
  <si>
    <t>深圳市麦驰物联股份有限公司</t>
  </si>
  <si>
    <t>深圳市迈牛科技有限公司</t>
  </si>
  <si>
    <t>深圳市洛书和科技发展有限公司</t>
  </si>
  <si>
    <t>深圳市利谱信息技术有限公司</t>
  </si>
  <si>
    <t>深圳市莱克摩登科技有限公司</t>
  </si>
  <si>
    <t>深圳市莱可照明科技有限公司</t>
  </si>
  <si>
    <t>深圳市可凡研磨材料有限公司</t>
  </si>
  <si>
    <t>深圳市凯得利压铸制造有限公司</t>
  </si>
  <si>
    <t>深圳市晶泓达光电工程技术有限公司</t>
  </si>
  <si>
    <t>深圳市晋百慧生物有限公司</t>
  </si>
  <si>
    <t>深圳市金洲精工科技股份有限公司</t>
  </si>
  <si>
    <t>深圳市金悦通机器人技术有限公司</t>
  </si>
  <si>
    <t>深圳市金凯新瑞光电股份有限公司</t>
  </si>
  <si>
    <t>深圳市慧瑞电子材料有限公司</t>
  </si>
  <si>
    <t>深圳市环球数码科技有限公司</t>
  </si>
  <si>
    <t>深圳市华颖泰科电子技术有限公司</t>
  </si>
  <si>
    <t>深圳市华盛实业股份有限公司</t>
  </si>
  <si>
    <t>深圳市华锐博光电有限公司</t>
  </si>
  <si>
    <t>深圳市华德安科技有限公司</t>
  </si>
  <si>
    <t>深圳市红狐狸智能科技有限公司</t>
  </si>
  <si>
    <t>深圳市海骏电子科技有限公司</t>
  </si>
  <si>
    <t>深圳市国微电子有限公司</t>
  </si>
  <si>
    <t>深圳市个联科技有限公司</t>
  </si>
  <si>
    <t>深圳市高登设备有限公司</t>
  </si>
  <si>
    <t>深圳市二中科技股份有限公司</t>
  </si>
  <si>
    <t>深圳市鼎芯无限科技有限公司</t>
  </si>
  <si>
    <t>深圳市道尔轮胎科技有限公司</t>
  </si>
  <si>
    <t>深圳市创智成功科技有限公司</t>
  </si>
  <si>
    <t>深圳市创亿欣精密电子股份有限公司</t>
  </si>
  <si>
    <t>深圳市创思泰科技有限公司</t>
  </si>
  <si>
    <t>深圳市彩易达光电有限公司</t>
  </si>
  <si>
    <t>深圳市博恩实业有限公司</t>
  </si>
  <si>
    <t>深圳市比特眼科技有限公司</t>
  </si>
  <si>
    <t>深圳市贝加电子材料有限公司</t>
  </si>
  <si>
    <t>深圳市北科瑞声科技股份有限公司</t>
  </si>
  <si>
    <t>深圳市百事特体育用品有限公司</t>
  </si>
  <si>
    <t>深圳市奥宇节能技术股份有限公司</t>
  </si>
  <si>
    <t>深圳市爱诺实业有限公司</t>
  </si>
  <si>
    <t>深圳市爱能森科技有限公司</t>
  </si>
  <si>
    <t>深圳市爱丰达盛科技有限公司</t>
  </si>
  <si>
    <t>深圳市艾瑟网络技术有限公司</t>
  </si>
  <si>
    <t>深圳市艾迪健康发展有限公司</t>
  </si>
  <si>
    <t>深圳市阿莱恩斯科技有限公司</t>
  </si>
  <si>
    <t>深圳深爱半导体股份有限公司</t>
  </si>
  <si>
    <t>深圳山源电器股份有限公司</t>
  </si>
  <si>
    <t>深圳前海合泰生命健康技术有限公司</t>
  </si>
  <si>
    <t>深圳美而酷科技有限公司</t>
  </si>
  <si>
    <t>深圳雷曼光电科技股份有限公司</t>
  </si>
  <si>
    <t>深圳兰度生物材料有限公司</t>
  </si>
  <si>
    <t>深圳建业工程集团股份有限公司</t>
  </si>
  <si>
    <t>深圳泓亚海洋科技集团有限公司</t>
  </si>
  <si>
    <t>深圳迪美泰数字医学技术有限公司</t>
  </si>
  <si>
    <t>深圳博芯科技股份有限公司</t>
  </si>
  <si>
    <t>深圳贝特莱电子科技股份有限公司</t>
  </si>
  <si>
    <t>刘信羽</t>
  </si>
  <si>
    <t>凯灿贸易（深圳）有限公司</t>
  </si>
  <si>
    <t>杰兴电子科技（深圳）有限公司</t>
  </si>
  <si>
    <t>吉晟光电（深圳）有限公司</t>
  </si>
  <si>
    <t>好迪龙电子（深圳）有限公司</t>
  </si>
  <si>
    <t>豪仕泰实业（深圳）有限公司</t>
  </si>
  <si>
    <t>富利乐科技（深圳）有限公司</t>
  </si>
  <si>
    <t>东江环保股份有限公司</t>
  </si>
  <si>
    <t>傅海</t>
  </si>
  <si>
    <t>深圳芯启航科技有限公司</t>
  </si>
  <si>
    <t>深圳飞马机器人科技有限公司</t>
  </si>
  <si>
    <t>深圳市睿海智电子科技有限公司</t>
  </si>
  <si>
    <t>深圳创新设计研究院有限公司</t>
  </si>
  <si>
    <t>深圳市艾迪思特信息技术有限公司</t>
  </si>
  <si>
    <t>深圳市三创客科技有限公司</t>
  </si>
  <si>
    <t>盛靖科技（深圳）有限公司</t>
  </si>
  <si>
    <t>深圳市中天明科技有限公司</t>
  </si>
  <si>
    <t>深圳市正弦电气股份有限公司</t>
  </si>
  <si>
    <t>深圳市振华微电子有限公司</t>
  </si>
  <si>
    <t>深圳市掌网科技股份有限公司</t>
  </si>
  <si>
    <t>深圳市宇恒互动科技开发有限公司</t>
  </si>
  <si>
    <t>深圳市威尔地坪材料有限公司</t>
  </si>
  <si>
    <t>深圳市网信联动通信技术股份有限公司</t>
  </si>
  <si>
    <t>深圳市泰永电气科技有限公司</t>
  </si>
  <si>
    <t>深圳市润天智数字设备股份有限公司</t>
  </si>
  <si>
    <t>深圳市尼索智能科技有限公司</t>
  </si>
  <si>
    <t>深圳市门老爷科技有限公司</t>
  </si>
  <si>
    <t>深圳市凌启电子有限公司</t>
  </si>
  <si>
    <t>深圳市莱莉雅环保科技有限公司</t>
  </si>
  <si>
    <t>深圳市科源建设集团有限公司</t>
  </si>
  <si>
    <t>深圳市科益展自动化有限公司</t>
  </si>
  <si>
    <t>深圳市科玺化工有限公司</t>
  </si>
  <si>
    <t>深圳市佳信捷技术股份有限公司</t>
  </si>
  <si>
    <t>深圳市几米软件有限公司</t>
  </si>
  <si>
    <t>深圳市国华识别科技开发有限公司</t>
  </si>
  <si>
    <t>深圳市格瑞斯特环保技术有限公司</t>
  </si>
  <si>
    <t>深圳市帝迈生物技术有限公司</t>
  </si>
  <si>
    <t>深圳市迪威司国奥家具有限公司</t>
  </si>
  <si>
    <t>深圳市驰卡技术有限公司</t>
  </si>
  <si>
    <t>深圳麦格米特电气股份有限公司</t>
  </si>
  <si>
    <t>深圳朗欧医药集团有限公司</t>
  </si>
  <si>
    <t>深圳康泰生物制品股份有限公司</t>
  </si>
  <si>
    <t>李华容</t>
  </si>
  <si>
    <t>莱茵技术监护（深圳）有限公司</t>
  </si>
  <si>
    <t>焦林</t>
  </si>
  <si>
    <t>广东德昌电机有限公司</t>
  </si>
  <si>
    <t>深圳市全品医疗科技有限公司</t>
  </si>
  <si>
    <t>深圳市智慧猫软件技术有限公司</t>
  </si>
  <si>
    <t>深圳华毓造血干细胞研究有限公司</t>
  </si>
  <si>
    <t>深圳智慧能源技术有限公司</t>
  </si>
  <si>
    <t>胡建坤</t>
  </si>
  <si>
    <t>深圳市普利斯通传感科技有限公司</t>
  </si>
  <si>
    <t>中基（深圳）新材料科技投资有限公司</t>
  </si>
  <si>
    <t>中航三鑫股份有限公司</t>
  </si>
  <si>
    <t>长园深瑞继保自动化有限公司</t>
  </si>
  <si>
    <t>怡富包装（深圳）有限公司</t>
  </si>
  <si>
    <t>顺丰速运有限公司</t>
  </si>
  <si>
    <t>曙鹏科技（深圳）有限公司</t>
  </si>
  <si>
    <t>深圳西龙同辉技术股份有限公司</t>
  </si>
  <si>
    <t>深圳拓邦新能源技术有限公司</t>
  </si>
  <si>
    <t>深圳市紫光同创电子有限公司</t>
  </si>
  <si>
    <t>深圳市中电华星电子技术有限公司</t>
  </si>
  <si>
    <t>深圳市远洋翔瑞机械股份有限公司</t>
  </si>
  <si>
    <t>深圳市宇驰检测技术有限公司</t>
  </si>
  <si>
    <t>深圳市翌日科技有限公司</t>
  </si>
  <si>
    <t>深圳市亿维自动化技术有限公司</t>
  </si>
  <si>
    <t>深圳市亚特尔科技有限公司</t>
  </si>
  <si>
    <t>深圳市雅迪威电子有限公司</t>
  </si>
  <si>
    <t>深圳市迅豹聚能科技有限公司</t>
  </si>
  <si>
    <t>深圳市讯方技术股份有限公司</t>
  </si>
  <si>
    <t>深圳市薛氏色彩科技有限公司</t>
  </si>
  <si>
    <t>深圳市雄帝科技股份有限公司</t>
  </si>
  <si>
    <t>深圳市星标机电设施工程有限公司</t>
  </si>
  <si>
    <t>深圳市信濠精密技术股份有限公司</t>
  </si>
  <si>
    <t>深圳市显盈电子科技有限公司</t>
  </si>
  <si>
    <t>深圳市万信达生态环境股份有限公司</t>
  </si>
  <si>
    <t>深圳市万瑞和电子有限公司</t>
  </si>
  <si>
    <t>深圳市拓特电子有限公司</t>
  </si>
  <si>
    <t>深圳市通普科技有限公司</t>
  </si>
  <si>
    <t>深圳市泰顺友电机电有限公司</t>
  </si>
  <si>
    <t>深圳市硕泰华科技有限公司</t>
  </si>
  <si>
    <t>深圳市世清环保科技有限公司</t>
  </si>
  <si>
    <t>深圳市时代华影科技股份有限公司</t>
  </si>
  <si>
    <t>深圳市盛视科技有限公司</t>
  </si>
  <si>
    <t>深圳市胜义环保有限公司</t>
  </si>
  <si>
    <t>深圳市三林生物科技工程有限公司</t>
  </si>
  <si>
    <t>深圳市赛普戴蒙德科技有限公司</t>
  </si>
  <si>
    <t>深圳市如砥科技有限公司</t>
  </si>
  <si>
    <t>深圳市普润康生物科技有限公司</t>
  </si>
  <si>
    <t>深圳市梦圆皇宫管理顾问有限公司</t>
  </si>
  <si>
    <t>深圳市迈普视通科技有限公司</t>
  </si>
  <si>
    <t>深圳市量能科技有限公司</t>
  </si>
  <si>
    <t>深圳市可易亚半导体科技有限公司</t>
  </si>
  <si>
    <t>深圳市康丽达实业有限公司</t>
  </si>
  <si>
    <t>深圳市金瑞电子材料有限公司</t>
  </si>
  <si>
    <t>深圳市佳创软件有限公司</t>
  </si>
  <si>
    <t>深圳市佳晨科技有限公司</t>
  </si>
  <si>
    <t>深圳市极致兴通科技有限公司</t>
  </si>
  <si>
    <t>深圳市极致汇仪科技有限公司</t>
  </si>
  <si>
    <t>深圳市汇晨电子股份有限公司</t>
  </si>
  <si>
    <t>深圳市华讯方舟软件技术有限公司</t>
  </si>
  <si>
    <t>深圳市海吉源科技有限公司</t>
  </si>
  <si>
    <t>深圳市富厚自行车配件有限公司</t>
  </si>
  <si>
    <t>深圳市泛海三江电子有限公司</t>
  </si>
  <si>
    <t>深圳市东昊光电子有限公司</t>
  </si>
  <si>
    <t>深圳市鼎阳科技有限公司</t>
  </si>
  <si>
    <t>深圳市道尔科技有限公司</t>
  </si>
  <si>
    <t>深圳市创明新能源股份有限公司</t>
  </si>
  <si>
    <t>深圳市宝斯鑫科技发展有限公司</t>
  </si>
  <si>
    <t>深圳市芭田生态工程股份有限公司</t>
  </si>
  <si>
    <t>深圳沈鼓测控技术有限公司</t>
  </si>
  <si>
    <t>深圳瑞波光电子有限公司</t>
  </si>
  <si>
    <t>深圳鹏汇功能材料有限公司</t>
  </si>
  <si>
    <t>深圳控石智能系统有限公司</t>
  </si>
  <si>
    <t>深圳垦拓流体控制有限公司</t>
  </si>
  <si>
    <t>深圳科润视讯技术有限公司</t>
  </si>
  <si>
    <t>深圳君泽电子有限公司</t>
  </si>
  <si>
    <t>深圳警翼数码科技有限公司</t>
  </si>
  <si>
    <t>深圳吉阳智云科技有限公司</t>
  </si>
  <si>
    <t>深圳光韵达光电科技股份有限公司</t>
  </si>
  <si>
    <t>深圳安泰创新科技股份有限公司</t>
  </si>
  <si>
    <t>欧达可精机（深圳）有限公司</t>
  </si>
  <si>
    <t>岭东核电有限公司</t>
  </si>
  <si>
    <t>金进科技（深圳）有限公司</t>
  </si>
  <si>
    <t>集怡嘉数码科技（深圳）有限公司</t>
  </si>
  <si>
    <t>国家超级计算深圳中心（深圳云计算中心）</t>
  </si>
  <si>
    <t>广东百事泰电子商务股份有限公司</t>
  </si>
  <si>
    <t>布里奥门窗系统（深圳）有限公司</t>
  </si>
  <si>
    <t>深圳壹号柜科技股份有限公司</t>
  </si>
  <si>
    <t>深圳市瑞驰信息技术有限公司</t>
  </si>
  <si>
    <t>普罗旺斯科技（深圳）有限公司</t>
  </si>
  <si>
    <t>吴中一</t>
  </si>
  <si>
    <t>深圳市新益技术有限公司</t>
  </si>
  <si>
    <t>深圳市柳迪科技有限公司</t>
  </si>
  <si>
    <t>深圳市骄冠科技实业有限公司</t>
  </si>
  <si>
    <t>深圳技师学院</t>
  </si>
  <si>
    <t>凌莉</t>
  </si>
  <si>
    <t>雷宇</t>
  </si>
  <si>
    <t>贺立平</t>
  </si>
  <si>
    <t>程涛</t>
  </si>
  <si>
    <t>长园集团股份有限公司</t>
  </si>
  <si>
    <t>亚能生物技术（深圳）有限公司</t>
  </si>
  <si>
    <t>星源电子科技（深圳）有限公司</t>
  </si>
  <si>
    <t>盛嘉伦橡塑（深圳）股份有限公司</t>
  </si>
  <si>
    <t>深圳中冀联合科技股份有限公司</t>
  </si>
  <si>
    <t>深圳小木科技有限公司</t>
  </si>
  <si>
    <t>深圳市卓益节能环保设备有限公司</t>
  </si>
  <si>
    <t>深圳市中冀联合技术股份有限公司</t>
  </si>
  <si>
    <t>深圳市云图电装系统有限公司</t>
  </si>
  <si>
    <t>深圳市优特利电源有限公司</t>
  </si>
  <si>
    <t>深圳市亚视威电子科技有限公司</t>
  </si>
  <si>
    <t>深圳市协昌科技有限公司</t>
  </si>
  <si>
    <t>深圳市伟鸿科科技有限公司</t>
  </si>
  <si>
    <t>深圳市天美意科技有限公司</t>
  </si>
  <si>
    <t>深圳市顺尚自动化科技有限公司</t>
  </si>
  <si>
    <t>深圳市深信信息技术有限公司</t>
  </si>
  <si>
    <t>深圳市普特生物医学工程有限公司</t>
  </si>
  <si>
    <t>深圳市领略数控设备有限公司</t>
  </si>
  <si>
    <t>深圳市联懋塑胶有限公司</t>
  </si>
  <si>
    <t>深圳市科恩环保有限公司</t>
  </si>
  <si>
    <t>深圳市康美丽科技有限公司</t>
  </si>
  <si>
    <t>深圳市京田精密科技有限公司</t>
  </si>
  <si>
    <t>深圳市金润能源材料有限公司</t>
  </si>
  <si>
    <t>深圳市金能弘盛能源科技有限公司</t>
  </si>
  <si>
    <t>深圳市佳捷特陶瓷电路技术有限公司</t>
  </si>
  <si>
    <t>深圳市华懋环保节能设备有限公司</t>
  </si>
  <si>
    <t>深圳市华宝电子科技有限公司</t>
  </si>
  <si>
    <t>深圳市光大激光科技股份有限公司</t>
  </si>
  <si>
    <t>深圳市高斯贝尔家居智能电子有限公司</t>
  </si>
  <si>
    <t>深圳市富尔康贸易有限公司</t>
  </si>
  <si>
    <t>深圳市大乘科技股份有限公司</t>
  </si>
  <si>
    <t>深圳市创荣发电子有限公司</t>
  </si>
  <si>
    <t>深圳深日环保科技有限公司</t>
  </si>
  <si>
    <t>深圳前海广大科技有限公司</t>
  </si>
  <si>
    <t>深圳民爆光电技术有限公司</t>
  </si>
  <si>
    <t>深圳力合防伪技术有限公司</t>
  </si>
  <si>
    <t>深圳金鑫绿建股份有限公司</t>
  </si>
  <si>
    <t>深圳博科智能科技有限公司</t>
  </si>
  <si>
    <t>旗瀚科技股份有限公司</t>
  </si>
  <si>
    <t>集健重工科技（深圳）有限公司</t>
  </si>
  <si>
    <t>深圳市康明发机器人有限公司</t>
  </si>
  <si>
    <t>深圳市康利邦科技有限公司</t>
  </si>
  <si>
    <t>周奇</t>
  </si>
  <si>
    <t>深圳影迈科技股份有限公司</t>
  </si>
  <si>
    <t>深圳市格瑞普电池有限公司</t>
  </si>
  <si>
    <t>王树生</t>
  </si>
  <si>
    <t>深圳睿思生命科技有限公司</t>
  </si>
  <si>
    <t>深圳美立知科技有限公司</t>
  </si>
  <si>
    <t>周学武</t>
  </si>
  <si>
    <t>钟剑威</t>
  </si>
  <si>
    <t>张琦</t>
  </si>
  <si>
    <t>魏晓敏</t>
  </si>
  <si>
    <t>深圳众为兴技术股份有限公司</t>
  </si>
  <si>
    <t>深圳中集华大智能科技有限公司</t>
  </si>
  <si>
    <t>深圳中泓在线股份有限公司</t>
  </si>
  <si>
    <t>深圳英盟欣科技有限公司</t>
  </si>
  <si>
    <t>深圳壹道创盟设计技术有限公司</t>
  </si>
  <si>
    <t>深圳壹城智能科技有限公司</t>
  </si>
  <si>
    <t>深圳新基点智能股份有限公司</t>
  </si>
  <si>
    <t>深圳数字电视国家工程实验室股份有限公司</t>
  </si>
  <si>
    <t>深圳市卓翼科技股份有限公司</t>
  </si>
  <si>
    <t>深圳市众投邦股份有限公司</t>
  </si>
  <si>
    <t>深圳市中智物联科技有限公司</t>
  </si>
  <si>
    <t>深圳市中瀛鑫科技股份有限公司</t>
  </si>
  <si>
    <t>深圳市中天安驰有限责任公司</t>
  </si>
  <si>
    <t>深圳市中润四方信息技术有限公司</t>
  </si>
  <si>
    <t>深圳市中联创新自控系统有限公司</t>
  </si>
  <si>
    <t>深圳市中科百泰科技有限公司</t>
  </si>
  <si>
    <t>深圳市中航大记工程制品有限公司</t>
  </si>
  <si>
    <t>深圳市中谷联创信息服务有限公司</t>
  </si>
  <si>
    <t>深圳市中电电力技术股份有限公司</t>
  </si>
  <si>
    <t>深圳市智水小荷技术有限公司</t>
  </si>
  <si>
    <t>深圳市智慧郎数码科技有限公司</t>
  </si>
  <si>
    <t>深圳市智豪特材科技有限公司</t>
  </si>
  <si>
    <t>深圳市志简伟异研究中心</t>
  </si>
  <si>
    <t>深圳市至荣达电子有限公司</t>
  </si>
  <si>
    <t>深圳市泽宇智能工业科技有限公司</t>
  </si>
  <si>
    <t>深圳市则成电子股份有限公司</t>
  </si>
  <si>
    <t>深圳市跃锐智能科技有限公司</t>
  </si>
  <si>
    <t>深圳市远行科技有限公司</t>
  </si>
  <si>
    <t>深圳市永兴元科技有限公司</t>
  </si>
  <si>
    <t>深圳市永盛辉实业有限公司</t>
  </si>
  <si>
    <t>深圳市赢合科技股份有限公司</t>
  </si>
  <si>
    <t>深圳市银宝山新科技股份有限公司</t>
  </si>
  <si>
    <t>深圳市易准数控系统有限公司</t>
  </si>
  <si>
    <t>深圳市宜丽家生态建材有限公司</t>
  </si>
  <si>
    <t>深圳市伊力科电源有限公司</t>
  </si>
  <si>
    <t>深圳市伊比饰品有限公司</t>
  </si>
  <si>
    <t>深圳市亚派光电器件有限公司</t>
  </si>
  <si>
    <t>深圳市鑫信腾科技有限公司</t>
  </si>
  <si>
    <t>深圳市鑫明光建筑科技有限公司</t>
  </si>
  <si>
    <t>深圳市新格林耐特通信技术有限公司</t>
  </si>
  <si>
    <t>深圳市辛骏翔科技有限公司</t>
  </si>
  <si>
    <t>深圳市芯思杰联邦国际科技发展有限公司</t>
  </si>
  <si>
    <t>深圳市喜悦智慧数据有限公司</t>
  </si>
  <si>
    <t>深圳市网通电子商务有限公司</t>
  </si>
  <si>
    <t>深圳市同盛医疗设备有限公司</t>
  </si>
  <si>
    <t>深圳市同洁科技有限公司</t>
  </si>
  <si>
    <t>深圳市天海基业科技有限公司</t>
  </si>
  <si>
    <t>深圳市天得一环境科技有限公司</t>
  </si>
  <si>
    <t>深圳市思享云创新技术有限公司</t>
  </si>
  <si>
    <t>深圳市双赢伟业科技股份有限公司</t>
  </si>
  <si>
    <t>深圳市帅映科技有限公司</t>
  </si>
  <si>
    <t>深圳市市政工程总公司</t>
  </si>
  <si>
    <t>深圳市施罗德工业测控设备有限公司</t>
  </si>
  <si>
    <t>深圳市晟碟半导体有限公司</t>
  </si>
  <si>
    <t>深圳市升翔自动化设备有限公司</t>
  </si>
  <si>
    <t>深圳市深赛尔股份有限公司</t>
  </si>
  <si>
    <t>深圳市深科医疗器械技术开发有限公司</t>
  </si>
  <si>
    <t>深圳市深宝技术中心有限公司</t>
  </si>
  <si>
    <t>深圳市瑞能实业股份有限公司</t>
  </si>
  <si>
    <t>深圳市荣者光电科技发展有限公司</t>
  </si>
  <si>
    <t>深圳市群晖智能科技股份有限公司</t>
  </si>
  <si>
    <t>深圳市千积水电子材料有限公司</t>
  </si>
  <si>
    <t>深圳市普林泰克科技有限公司</t>
  </si>
  <si>
    <t>深圳市纳瑞机器人有限公司</t>
  </si>
  <si>
    <t>深圳市慢性病防治中心</t>
  </si>
  <si>
    <t>深圳市麦驰安防技术有限公司</t>
  </si>
  <si>
    <t>深圳市迈特讯科技有限公司</t>
  </si>
  <si>
    <t>深圳市绿源半导体技术有限公司</t>
  </si>
  <si>
    <t>深圳市路通网络技术有限公司</t>
  </si>
  <si>
    <t>深圳市灵动飞扬科技有限公司</t>
  </si>
  <si>
    <t>深圳市联君科技股份有限公司</t>
  </si>
  <si>
    <t>深圳市立安兄弟锁业有限公司</t>
  </si>
  <si>
    <t>深圳市乐百特新材料技术有限公司</t>
  </si>
  <si>
    <t>深圳市兰丁科技有限公司</t>
  </si>
  <si>
    <t>深圳市莱瑞尔科技有限公司</t>
  </si>
  <si>
    <t>深圳市科奕顿生物医疗科技有限公司</t>
  </si>
  <si>
    <t>深圳市科陆电源技术有限公司</t>
  </si>
  <si>
    <t>深圳市科皓信息技术有限公司</t>
  </si>
  <si>
    <t>深圳市凯恩特珠宝首饰有限公司</t>
  </si>
  <si>
    <t>深圳市凯柏精密技术有限公司</t>
  </si>
  <si>
    <t>深圳市峻泽科技有限公司</t>
  </si>
  <si>
    <t>深圳市均方根科技有限公司</t>
  </si>
  <si>
    <t>深圳市金迈高智能科技有限公司</t>
  </si>
  <si>
    <t>深圳市金宏威技术有限责任公司</t>
  </si>
  <si>
    <t>深圳市江波龙科技有限公司</t>
  </si>
  <si>
    <t>深圳市假日东方室内设计有限公司</t>
  </si>
  <si>
    <t>深圳市嘉达高科产业发展有限公司</t>
  </si>
  <si>
    <t>深圳市环基实业有限公司</t>
  </si>
  <si>
    <t>深圳市华晋和环保科技有限公司</t>
  </si>
  <si>
    <t>深圳市互信互达科技有限公司</t>
  </si>
  <si>
    <t>深圳市赫拉铂氢时代科技有限公司</t>
  </si>
  <si>
    <t>深圳市合明科技有限公司</t>
  </si>
  <si>
    <t>深圳市豪恩汽车电子装备有限公司</t>
  </si>
  <si>
    <t>深圳市航天泰瑞捷电子有限公司</t>
  </si>
  <si>
    <t>深圳市航电技术研究院</t>
  </si>
  <si>
    <t>深圳市汉丰光电有限公司</t>
  </si>
  <si>
    <t>深圳市海普洛斯生物科技有限公司</t>
  </si>
  <si>
    <t>深圳市国瓷永丰源瓷业有限公司</t>
  </si>
  <si>
    <t>深圳市硅格半导体股份有限公司</t>
  </si>
  <si>
    <t>深圳市共进电子股份有限公司</t>
  </si>
  <si>
    <t>深圳市岗松技术开发有限公司</t>
  </si>
  <si>
    <t>深圳市敢为软件技术有限公司</t>
  </si>
  <si>
    <t>深圳市东微智能科技股份有限公司</t>
  </si>
  <si>
    <t>深圳市鼎耀科技有限公司</t>
  </si>
  <si>
    <t>深圳市电明科技股份有限公司</t>
  </si>
  <si>
    <t>深圳市创科自动化控制技术有限公司</t>
  </si>
  <si>
    <t>深圳市北电仪表有限公司</t>
  </si>
  <si>
    <t>深圳市宝尔爱迪科技有限公司</t>
  </si>
  <si>
    <t>深圳市奥斯玛数控发展有限公司</t>
  </si>
  <si>
    <t>深圳市安云信息科技有限公司</t>
  </si>
  <si>
    <t>深圳生科原生物股份有限公司</t>
  </si>
  <si>
    <t>深圳尚阳通科技有限公司</t>
  </si>
  <si>
    <t>深圳森虎科技股份有限公司</t>
  </si>
  <si>
    <t>深圳前海全景财经信息有限公司</t>
  </si>
  <si>
    <t>深圳帕格精密系统有限公司</t>
  </si>
  <si>
    <t>深圳诺博医疗设备有限公司</t>
  </si>
  <si>
    <t>深圳宁大光电科技有限公司</t>
  </si>
  <si>
    <t>深圳迈思瑞尔科技有限公司</t>
  </si>
  <si>
    <t>深圳劲嘉集团股份有限公司</t>
  </si>
  <si>
    <t>深圳环球维尔安科技有限公司</t>
  </si>
  <si>
    <t>深圳华智融科技有限公司</t>
  </si>
  <si>
    <t>深圳华远微电科技有限公司</t>
  </si>
  <si>
    <t>深圳华用科技有限公司</t>
  </si>
  <si>
    <t>深圳华夏恒泰电子有限公司</t>
  </si>
  <si>
    <t>深圳华盛过滤系统有限公司</t>
  </si>
  <si>
    <t>深圳华力兴新材料股份有限公司</t>
  </si>
  <si>
    <t>深圳宏耐建材有限公司</t>
  </si>
  <si>
    <t>深圳都好看互动电视有限公司</t>
  </si>
  <si>
    <t>深圳出入境检验检疫局食品检验检疫技术中心</t>
  </si>
  <si>
    <t>深圳辰通智能股份有限公司</t>
  </si>
  <si>
    <t>深圳博美德机器人股份有限公司</t>
  </si>
  <si>
    <t>深圳佰维存储科技有限公司</t>
  </si>
  <si>
    <t>深圳百亿莱实业有限公司</t>
  </si>
  <si>
    <t>深圳奥萨制药有限公司</t>
  </si>
  <si>
    <t>深圳爱淘城网络科技股份有限公司</t>
  </si>
  <si>
    <t>森科五金（深圳）有限公司</t>
  </si>
  <si>
    <t>气派科技股份有限公司</t>
  </si>
  <si>
    <t>平安科技（深圳）有限公司</t>
  </si>
  <si>
    <t>彭实</t>
  </si>
  <si>
    <t>摩比天线技术（深圳）有限公司</t>
  </si>
  <si>
    <t>梅小建</t>
  </si>
  <si>
    <t>刘少梅</t>
  </si>
  <si>
    <t>蓝网科技股份有限公司</t>
  </si>
  <si>
    <t>莱德峇光电技术（深圳）有限公司</t>
  </si>
  <si>
    <t>金雅豪精密金属科技（深圳）股份有限公司</t>
  </si>
  <si>
    <t>积架宝威汽车配件（深圳）有限公司</t>
  </si>
  <si>
    <t>弘凯光电（深圳）有限公司</t>
  </si>
  <si>
    <t>航天数联信息技术（深圳）有限公司</t>
  </si>
  <si>
    <t>航天科工深圳（集团）有限公司</t>
  </si>
  <si>
    <t>福尔达车联网（深圳） 有限公司</t>
  </si>
  <si>
    <t>恩达电路（深圳）有限公司</t>
  </si>
  <si>
    <t>东昌电机（深圳）有限公司</t>
  </si>
  <si>
    <t>达科为（深圳）医疗设备有限公司</t>
  </si>
  <si>
    <t>崔时泓</t>
  </si>
  <si>
    <t>陈国平</t>
  </si>
  <si>
    <t>北京大学深圳医院</t>
  </si>
  <si>
    <t>邹斌</t>
  </si>
  <si>
    <t>赵晓玲</t>
  </si>
  <si>
    <t>袁建平</t>
  </si>
  <si>
    <t>深圳市超润达科技有限公司</t>
  </si>
  <si>
    <t>深圳科力迩科技有限公司</t>
  </si>
  <si>
    <t>深圳优克云联科技有限公司</t>
  </si>
  <si>
    <t>深圳市微纳集成电路与系统应用研究院</t>
  </si>
  <si>
    <t>深圳睿思奇科技开发有限公司</t>
  </si>
  <si>
    <t>深圳进化动力数码科技有限公司</t>
  </si>
  <si>
    <t>深圳东方酷音信息技术有限公司</t>
  </si>
  <si>
    <t>深圳宝砾微电子有限公司</t>
  </si>
  <si>
    <t>李震祺</t>
  </si>
  <si>
    <t>深圳市三能新能源技术有限公司</t>
  </si>
  <si>
    <t>深圳市旭子科技有限公司</t>
  </si>
  <si>
    <t>深圳国际旅行卫生保健中心</t>
  </si>
  <si>
    <t>中国南玻集团股份有限公司</t>
  </si>
  <si>
    <t>泰豪科技（深圳）电力技术有限公司</t>
  </si>
  <si>
    <t>深圳中科智星通科技有限公司</t>
  </si>
  <si>
    <t>深圳中科强华科技有限公司</t>
  </si>
  <si>
    <t>深圳易能电气技术股份有限公司</t>
  </si>
  <si>
    <t>深圳兴科生物科技有限公司</t>
  </si>
  <si>
    <t>深圳硕日新能源科技有限公司</t>
  </si>
  <si>
    <t>深圳市紫光照明技术股份有限公司</t>
  </si>
  <si>
    <t>深圳市卓怡恒通电脑科技有限公司</t>
  </si>
  <si>
    <t>深圳市中创达热工技术有限公司</t>
  </si>
  <si>
    <t>深圳市智美达科技股份有限公司</t>
  </si>
  <si>
    <t>深圳市掌讯通讯设备有限公司</t>
  </si>
  <si>
    <t>深圳市云安消防装饰工程有限公司</t>
  </si>
  <si>
    <t>深圳市越日兴实业有限公司</t>
  </si>
  <si>
    <t>深圳市元轩科技发展有限公司</t>
  </si>
  <si>
    <t>深圳市宇阳科技发展有限公司</t>
  </si>
  <si>
    <t>深圳市易尚展示股份有限公司</t>
  </si>
  <si>
    <t>深圳市研慧科技有限公司</t>
  </si>
  <si>
    <t>深圳市亚塑科技有限公司</t>
  </si>
  <si>
    <t>深圳市鑫源通电子有限公司</t>
  </si>
  <si>
    <t>深圳市欣视景科技有限公司</t>
  </si>
  <si>
    <t>深圳市翔通光电技术有限公司</t>
  </si>
  <si>
    <t>深圳市西普机械自动化有限公司</t>
  </si>
  <si>
    <t>深圳市特辰科技股份有限公司</t>
  </si>
  <si>
    <t>深圳市索阳新能源科技有限公司</t>
  </si>
  <si>
    <t>深圳市斯达高瓷艺有限公司</t>
  </si>
  <si>
    <t>深圳市思捷创科技有限公司</t>
  </si>
  <si>
    <t>深圳市思达仪表有限公司</t>
  </si>
  <si>
    <t>深圳市顺章电器有限公司</t>
  </si>
  <si>
    <t>深圳市顺科线束设备有限公司</t>
  </si>
  <si>
    <t>深圳市圣龙特电子有限公司</t>
  </si>
  <si>
    <t>深圳市上示科技有限公司</t>
  </si>
  <si>
    <t>深圳市瑞杰机电工程有限公司</t>
  </si>
  <si>
    <t>深圳市瑞福达液晶显示技术股份有限公司</t>
  </si>
  <si>
    <t>深圳市容大生物技术有限公司</t>
  </si>
  <si>
    <t>深圳市摩码科技有限公司</t>
  </si>
  <si>
    <t>深圳市民展科技开发有限公司</t>
  </si>
  <si>
    <t>深圳市民乐管业有限公司</t>
  </si>
  <si>
    <t>深圳市米勒沙容达汽车科技有限公司</t>
  </si>
  <si>
    <t>深圳市米高科技有限公司</t>
  </si>
  <si>
    <t>深圳市迈高机械工具有限公司</t>
  </si>
  <si>
    <t>深圳市隆戈尔生态技术有限公司</t>
  </si>
  <si>
    <t>深圳市立国药物研究有限公司</t>
  </si>
  <si>
    <t>深圳市力通威电子科技有限公司</t>
  </si>
  <si>
    <t>深圳市雷博斯科技有限公司</t>
  </si>
  <si>
    <t>深圳市蓝凌软件股份有限公司</t>
  </si>
  <si>
    <t>深圳市科陆驱动技术有限公司</t>
  </si>
  <si>
    <t>深圳市康尔怡科技有限公司</t>
  </si>
  <si>
    <t>深圳市杰云科技有限公司</t>
  </si>
  <si>
    <t>深圳市建工集团股份有限公司</t>
  </si>
  <si>
    <t>深圳市计量质量检测研究院</t>
  </si>
  <si>
    <t>深圳市化讯应用材料有限公司</t>
  </si>
  <si>
    <t>深圳市华尊科技股份有限公司</t>
  </si>
  <si>
    <t>深圳市华力特电气有限公司</t>
  </si>
  <si>
    <t>深圳市华简泵业科技有限公司</t>
  </si>
  <si>
    <t>深圳市宏业翔科技有限公司</t>
  </si>
  <si>
    <t>深圳市合成号食品有限公司</t>
  </si>
  <si>
    <t>深圳市海威特节能科技有限公司</t>
  </si>
  <si>
    <t>深圳市海弘装备技术有限公司</t>
  </si>
  <si>
    <t>深圳市谷米科技有限公司</t>
  </si>
  <si>
    <t>深圳市富诚达科技有限公司</t>
  </si>
  <si>
    <t>深圳市繁兴科技股份有限公司</t>
  </si>
  <si>
    <t>深圳市东方之星电源有限公司</t>
  </si>
  <si>
    <t>深圳市德彩光电有限公司</t>
  </si>
  <si>
    <t>深圳市达威思智能科技股份有限公司</t>
  </si>
  <si>
    <t>深圳市创新智慧港有限公司</t>
  </si>
  <si>
    <t>深圳市辰卓科技有限公司</t>
  </si>
  <si>
    <t>深圳市博思高科技有限公司</t>
  </si>
  <si>
    <t>深圳市博士豪珠宝有限公司</t>
  </si>
  <si>
    <t>深圳市标谱半导体科技有限公司</t>
  </si>
  <si>
    <t>深圳市宝鸿精密模具股份有限公司</t>
  </si>
  <si>
    <t>深圳绿色云图科技有限公司</t>
  </si>
  <si>
    <t>深圳科士达科技股份有限公司</t>
  </si>
  <si>
    <t>深圳科宏健半导体照明有限公司</t>
  </si>
  <si>
    <t>深圳康美生物科技股份有限公司</t>
  </si>
  <si>
    <t>深圳华信中水环保工程有限公司</t>
  </si>
  <si>
    <t>深圳格力浦电子有限公司</t>
  </si>
  <si>
    <t>深圳高科新农技术有限公司</t>
  </si>
  <si>
    <t>深圳出入境检验检疫局动植物检验检疫技术中心</t>
  </si>
  <si>
    <t>深圳橙果医疗科技有限公司</t>
  </si>
  <si>
    <t>深圳澳东检验检测科技有限公司</t>
  </si>
  <si>
    <t>瑞莱生物工程（深圳）有限公司</t>
  </si>
  <si>
    <t>平田精密器材（深圳）有限公司</t>
  </si>
  <si>
    <t>镭射谷科技（深圳）有限公司</t>
  </si>
  <si>
    <t>久裕交通器材（深圳）有限公司</t>
  </si>
  <si>
    <t>幻音科技（深圳）有限公司</t>
  </si>
  <si>
    <t>国药集团致君（深圳）坪山制药有限公司</t>
  </si>
  <si>
    <t>广东喜之郎集团有限公司</t>
  </si>
  <si>
    <t>广东鼎燊云厨科技股份有限公司</t>
  </si>
  <si>
    <t>飞优特科技（深圳）有限公司</t>
  </si>
  <si>
    <t>刘光辉</t>
  </si>
  <si>
    <t>盛司潼</t>
  </si>
  <si>
    <t>云杉智慧新能源技术有限公司</t>
  </si>
  <si>
    <t>深圳长朗科技有限公司</t>
  </si>
  <si>
    <t>深圳市祝你快乐科技有限公司</t>
  </si>
  <si>
    <t>深圳市兴能保环境科技有限公司</t>
  </si>
  <si>
    <t>深圳市秦通科技有限公司</t>
  </si>
  <si>
    <t>深圳市纳路特科技有限公司</t>
  </si>
  <si>
    <t>深圳森格瑞通信有限公司</t>
  </si>
  <si>
    <t>深圳融合北斗技术有限公司</t>
  </si>
  <si>
    <t>深圳康罗技术有限公司</t>
  </si>
  <si>
    <t>深圳慧能泰半导体科技有限公司</t>
  </si>
  <si>
    <t>深圳创达云睿智能科技有限公司</t>
  </si>
  <si>
    <t>程雪娇</t>
  </si>
  <si>
    <t>北京大学深圳研究院</t>
  </si>
  <si>
    <t>深圳市可秉资产管理合伙企业（有限合伙）</t>
  </si>
  <si>
    <t>中国华西企业有限公司</t>
  </si>
  <si>
    <t>吴松</t>
  </si>
  <si>
    <t>深圳市兴业卓辉实业有限公司</t>
  </si>
  <si>
    <t>深圳市国大长兴科技有限公司</t>
  </si>
  <si>
    <t>深圳市博富能电池有限公司</t>
  </si>
  <si>
    <t>深圳市波尔德环境科技有限公司</t>
  </si>
  <si>
    <t>蒙山</t>
  </si>
  <si>
    <t>雷振邦</t>
  </si>
  <si>
    <t>江 俊 逢</t>
  </si>
  <si>
    <t>黄宇恒</t>
  </si>
  <si>
    <t>卓德邦科技（深圳）有限公司</t>
  </si>
  <si>
    <t>中盟科技有限公司</t>
  </si>
  <si>
    <t>中核华泰建设有限公司</t>
  </si>
  <si>
    <t>长园长通新材料股份有限公司</t>
  </si>
  <si>
    <t>张浩洋</t>
  </si>
  <si>
    <t>香港华艺设计顾问（深圳）有限公司</t>
  </si>
  <si>
    <t>西门子（深圳）磁共振有限公司</t>
  </si>
  <si>
    <t>孙海潮</t>
  </si>
  <si>
    <t>仕昌电子（深圳）有限公司</t>
  </si>
  <si>
    <t>深圳众乐智府科技有限公司</t>
  </si>
  <si>
    <t>深圳支付界科技有限公司</t>
  </si>
  <si>
    <t>深圳云安宝科技有限公司</t>
  </si>
  <si>
    <t>深圳粤通新能源环保技术有限公司</t>
  </si>
  <si>
    <t>深圳誉品光电技术有限公司</t>
  </si>
  <si>
    <t>深圳易信科技股份有限公司</t>
  </si>
  <si>
    <t>深圳易思智科技有限公司</t>
  </si>
  <si>
    <t>深圳易嘉恩科技有限公司</t>
  </si>
  <si>
    <t>深圳亿万商网络科技有限公司</t>
  </si>
  <si>
    <t>深圳亿和模具制造有限公司</t>
  </si>
  <si>
    <t>深圳新航向科技有限公司</t>
  </si>
  <si>
    <t>深圳微步信息股份有限公司</t>
  </si>
  <si>
    <t>深圳泰利特种装备技术有限公司</t>
  </si>
  <si>
    <t>深圳塑镕电容器有限公司</t>
  </si>
  <si>
    <t>深圳市卓茂科技有限公司</t>
  </si>
  <si>
    <t>深圳市茁迩科技发展有限公司</t>
  </si>
  <si>
    <t>深圳市众明半导体照明有限公司</t>
  </si>
  <si>
    <t>深圳市中易通网络技术有限公司</t>
  </si>
  <si>
    <t>深圳市智立方自动化设备有限公司</t>
  </si>
  <si>
    <t>深圳市正星光电技术有限公司</t>
  </si>
  <si>
    <t>深圳市源明杰科技有限公司</t>
  </si>
  <si>
    <t>深圳市缘与美实业有限公司</t>
  </si>
  <si>
    <t>深圳市元谷电器有限公司</t>
  </si>
  <si>
    <t>深圳市誉辰自动化设备有限公司</t>
  </si>
  <si>
    <t>深圳市驭登照明有限公司</t>
  </si>
  <si>
    <t>深圳市雨滴科技有限公司</t>
  </si>
  <si>
    <t>深圳市友联亨达光电有限公司</t>
  </si>
  <si>
    <t>深圳市游科互动科技有限公司</t>
  </si>
  <si>
    <t>深圳市英威腾交通技术有限公司</t>
  </si>
  <si>
    <t>深圳市英唐智能控制股份有限公司</t>
  </si>
  <si>
    <t>深圳市亿威尔信息技术股份有限公司</t>
  </si>
  <si>
    <t>深圳市一么么科技有限公司</t>
  </si>
  <si>
    <t>深圳市旭东数字医学影像技术有限公司</t>
  </si>
  <si>
    <t>深圳市兴诚捷电子科技有限公司</t>
  </si>
  <si>
    <t>深圳市鑫承诺环保产业股份有限公司</t>
  </si>
  <si>
    <t>深圳市新环能科技有限公司</t>
  </si>
  <si>
    <t>深圳市新昊青科技有限公司</t>
  </si>
  <si>
    <t>深圳市希莱恒医用电子有限公司</t>
  </si>
  <si>
    <t>深圳市文壹科技有限公司</t>
  </si>
  <si>
    <t>深圳市文浩科技有限公司</t>
  </si>
  <si>
    <t>深圳市卫光生物制品股份有限公司</t>
  </si>
  <si>
    <t>深圳市伟创电气有限公司</t>
  </si>
  <si>
    <t>深圳市唯传科技有限公司</t>
  </si>
  <si>
    <t>深圳市微智电子有限公司</t>
  </si>
  <si>
    <t>深圳市万通绿色生态农业科技有限公司</t>
  </si>
  <si>
    <t>深圳市万极科技股份有限公司</t>
  </si>
  <si>
    <t>深圳市同方光电科技有限公司</t>
  </si>
  <si>
    <t>深圳市同德新材料科技有限公司</t>
  </si>
  <si>
    <t>深圳市天阳谷科技发展有限公司</t>
  </si>
  <si>
    <t>深圳市天成鑫力数控设备有限公司</t>
  </si>
  <si>
    <t>深圳市特发信息光电技术有限公司</t>
  </si>
  <si>
    <t>深圳市斯迈得半导体有限公司</t>
  </si>
  <si>
    <t>深圳市顺康机电设备有限公司</t>
  </si>
  <si>
    <t>深圳市水务技术服务有限公司</t>
  </si>
  <si>
    <t>深圳市世工科技有限公司</t>
  </si>
  <si>
    <t>深圳市深软信息技术有限公司</t>
  </si>
  <si>
    <t>深圳市深安旭传感技术有限公司</t>
  </si>
  <si>
    <t>深圳市赛尔生物技术有限公司</t>
  </si>
  <si>
    <t>深圳市润之创科技有限公司</t>
  </si>
  <si>
    <t>深圳市瑞恩科技有限公司</t>
  </si>
  <si>
    <t>深圳市芊熠智能硬件有限公司</t>
  </si>
  <si>
    <t>深圳市启望科文技术有限公司</t>
  </si>
  <si>
    <t>深圳市七号科技有限公司</t>
  </si>
  <si>
    <t>深圳市普达尔科技有限公司</t>
  </si>
  <si>
    <t>深圳市普博科技有限公司</t>
  </si>
  <si>
    <t>深圳市配天电机技术有限公司</t>
  </si>
  <si>
    <t>深圳市欧瑞博电子有限公司</t>
  </si>
  <si>
    <t>深圳市明星网络有限公司</t>
  </si>
  <si>
    <t>深圳市美特瑞斯信息技术有限公司</t>
  </si>
  <si>
    <t>深圳市美联兴油墨有限公司</t>
  </si>
  <si>
    <t>深圳市龙威盛电子科技有限公司</t>
  </si>
  <si>
    <t>深圳市领芯者科技有限公司</t>
  </si>
  <si>
    <t>深圳市镭神智能系统有限公司</t>
  </si>
  <si>
    <t>深圳市朗形网络科技有限公司</t>
  </si>
  <si>
    <t>深圳市朗驰欣创科技股份有限公司</t>
  </si>
  <si>
    <t>深圳市口袋网络科技有限公司</t>
  </si>
  <si>
    <t>深圳市科曼信息技术有限公司</t>
  </si>
  <si>
    <t>深圳市科陆物联信息技术有限公司</t>
  </si>
  <si>
    <t>深圳市科发机械制造有限公司</t>
  </si>
  <si>
    <t>深圳市康磁电子有限公司</t>
  </si>
  <si>
    <t>深圳市钜匠科技有限公司</t>
  </si>
  <si>
    <t>深圳市巨潮科技股份有限公司</t>
  </si>
  <si>
    <t>深圳市颈益康科技有限公司</t>
  </si>
  <si>
    <t>深圳市劲拓自动化设备股份有限公司</t>
  </si>
  <si>
    <t>深圳市金跃光电有限公司</t>
  </si>
  <si>
    <t>深圳市金叶光线发展有限公司</t>
  </si>
  <si>
    <t>深圳市金霆正通科技有限公司</t>
  </si>
  <si>
    <t>深圳市金胜电子科技有限公司</t>
  </si>
  <si>
    <t>深圳市捷视飞通科技股份有限公司</t>
  </si>
  <si>
    <t>深圳市杰维工业设备有限公司</t>
  </si>
  <si>
    <t>深圳市华信天线技术有限公司</t>
  </si>
  <si>
    <t>深圳市华盛奥莱实业有限公司</t>
  </si>
  <si>
    <t>深圳市华成峰实业有限公司</t>
  </si>
  <si>
    <t>深圳市鸿志软件有限公司</t>
  </si>
  <si>
    <t>深圳市红叶杰科技有限公司</t>
  </si>
  <si>
    <t>深圳市红旗电工科技有限公司</t>
  </si>
  <si>
    <t>深圳市恒驱电机股份有限公司</t>
  </si>
  <si>
    <t>深圳市黑云信息技术有限公司</t>
  </si>
  <si>
    <t>深圳市豪恩光电照明股份有限公司</t>
  </si>
  <si>
    <t>深圳市海之诚自动化技术有限公司</t>
  </si>
  <si>
    <t>深圳市海大装饰集团有限公司</t>
  </si>
  <si>
    <t>深圳市海滨制药有限公司</t>
  </si>
  <si>
    <t>深圳市哈里通实业有限公司</t>
  </si>
  <si>
    <t>深圳市国立智能电力科技有限公司</t>
  </si>
  <si>
    <t>深圳市轱辘车联数据技术有限公司</t>
  </si>
  <si>
    <t>深圳市工勘岩土集团有限公司</t>
  </si>
  <si>
    <t>深圳市富满电子集团股份有限公司</t>
  </si>
  <si>
    <t>深圳市钿威科技有限公司</t>
  </si>
  <si>
    <t>深圳市德赛工业研究院有限公司</t>
  </si>
  <si>
    <t>深圳市德平国瀚汽车电子科技有限公司</t>
  </si>
  <si>
    <t>深圳市诚达科技股份有限公司</t>
  </si>
  <si>
    <t>深圳市昌龙盛机电技术有限公司</t>
  </si>
  <si>
    <t>深圳市博士达焊锡制品有限公司</t>
  </si>
  <si>
    <t>深圳市博瑞得科技有限公司</t>
  </si>
  <si>
    <t>深圳市博海粤能科技开发有限公司</t>
  </si>
  <si>
    <t>深圳市便易通科技有限公司</t>
  </si>
  <si>
    <t>深圳市北鼎科技有限公司</t>
  </si>
  <si>
    <t>深圳市宝盛自动化设备有限公司</t>
  </si>
  <si>
    <t>深圳市澳华农牧有限公司</t>
  </si>
  <si>
    <t>深圳市奥星澳科技有限公司</t>
  </si>
  <si>
    <t>深圳市安盾知识产权服务有限公司</t>
  </si>
  <si>
    <t>深圳市阿格斯科技有限公司</t>
  </si>
  <si>
    <t>深圳盛思科教文化有限公司</t>
  </si>
  <si>
    <t>深圳神盾卫民警用设备有限公司</t>
  </si>
  <si>
    <t>深圳深蓝辅助技术有限公司</t>
  </si>
  <si>
    <t>深圳森工科技有限公司</t>
  </si>
  <si>
    <t>深圳前海水木科技有限公司</t>
  </si>
  <si>
    <t>深圳楼兰辉煌科技有限公司</t>
  </si>
  <si>
    <t>深圳凌水环保科技股份有限公司</t>
  </si>
  <si>
    <t>深圳朗光科技有限公司</t>
  </si>
  <si>
    <t>深圳莱宝高科技股份有限公司</t>
  </si>
  <si>
    <t>深圳科兴生物工程有限公司</t>
  </si>
  <si>
    <t>深圳科创新源新材料股份有限公司</t>
  </si>
  <si>
    <t>深圳精智达技术股份有限公司</t>
  </si>
  <si>
    <t>深圳华耀车灯科技有限公司</t>
  </si>
  <si>
    <t>深圳华宏联创科技有限公司</t>
  </si>
  <si>
    <t>深圳昊天龙邦复合材料有限公司</t>
  </si>
  <si>
    <t>深圳晗竣雅科技有限公司</t>
  </si>
  <si>
    <t>深圳海龙建筑制品有限公司</t>
  </si>
  <si>
    <t>深圳广联赛讯有限公司</t>
  </si>
  <si>
    <t>深圳光华伟业股份有限公司</t>
  </si>
  <si>
    <t>深圳东信环能科技有限公司</t>
  </si>
  <si>
    <t>深圳东方锅炉控制有限公司</t>
  </si>
  <si>
    <t>深圳典邦科技有限公司</t>
  </si>
  <si>
    <t>深圳成光兴光电技术股份有限公司</t>
  </si>
  <si>
    <t>深圳比特新技术有限公司</t>
  </si>
  <si>
    <t>深圳比利美英伟生物技术股份有限公司</t>
  </si>
  <si>
    <t>深圳奥萨医药有限公司</t>
  </si>
  <si>
    <t>金健</t>
  </si>
  <si>
    <t>国药集团致君（深圳）制药有限公司</t>
  </si>
  <si>
    <t>广东中安金狮科创有限公司</t>
  </si>
  <si>
    <t>广东太阳库新能源科技有限公司</t>
  </si>
  <si>
    <t>广东南天司法鉴定所</t>
  </si>
  <si>
    <t>广东宝乐机器人股份有限公司</t>
  </si>
  <si>
    <t>凤冠电机（深圳）有限公司</t>
  </si>
  <si>
    <t>董右云</t>
  </si>
  <si>
    <t>创新科软件技术（深圳）有限公司</t>
  </si>
  <si>
    <t>北京星达科技发展有限公司广东分公司</t>
  </si>
  <si>
    <t>安恩达科技（深圳）有限公司</t>
  </si>
  <si>
    <t>尙平</t>
  </si>
  <si>
    <t>刘志海</t>
  </si>
  <si>
    <t>张银虎</t>
  </si>
  <si>
    <t>朱金怀</t>
  </si>
  <si>
    <t>郑义</t>
  </si>
  <si>
    <t>赵海苹</t>
  </si>
  <si>
    <t>张志才</t>
  </si>
  <si>
    <t>张震</t>
  </si>
  <si>
    <t>张波</t>
  </si>
  <si>
    <t>于净</t>
  </si>
  <si>
    <t>杨胜周</t>
  </si>
  <si>
    <t>徐宁</t>
  </si>
  <si>
    <t>幸琳</t>
  </si>
  <si>
    <t>王俊生</t>
  </si>
  <si>
    <t>王佳佳</t>
  </si>
  <si>
    <t>王国华</t>
  </si>
  <si>
    <t>王大鹏</t>
  </si>
  <si>
    <t>王佰忠</t>
  </si>
  <si>
    <t>万军</t>
  </si>
  <si>
    <t>彭道兴</t>
  </si>
  <si>
    <t>马永健</t>
  </si>
  <si>
    <t>娄定风</t>
  </si>
  <si>
    <t>林培林</t>
  </si>
  <si>
    <t>林炮勤</t>
  </si>
  <si>
    <t>李中华</t>
  </si>
  <si>
    <t>李毅</t>
  </si>
  <si>
    <t>江海波</t>
  </si>
  <si>
    <t>黄自力</t>
  </si>
  <si>
    <t>黄云湖</t>
  </si>
  <si>
    <t>黄利辉</t>
  </si>
  <si>
    <t>胡岩</t>
  </si>
  <si>
    <t>傅潍</t>
  </si>
  <si>
    <t>储继国</t>
  </si>
  <si>
    <t>陈壮锐</t>
  </si>
  <si>
    <t>香港中文大学深圳研究院</t>
  </si>
  <si>
    <t>深圳长朗三维科技有限公司</t>
  </si>
  <si>
    <t>深圳维爱特科技有限公司</t>
  </si>
  <si>
    <t>深圳市中美康士生物科技有限公司</t>
  </si>
  <si>
    <t>深圳市至壹科技开发有限公司</t>
  </si>
  <si>
    <t>深圳市百果乐农业发展有限公司</t>
  </si>
  <si>
    <t>深圳采集云数据科技有限公司</t>
  </si>
  <si>
    <t>哈瓦国际航空技术（深圳）有限公司</t>
  </si>
  <si>
    <t>文仁光</t>
  </si>
  <si>
    <t>深圳市永联科技股份有限公司</t>
  </si>
  <si>
    <t>深圳市思萌科技有限公司</t>
  </si>
  <si>
    <t>深圳市轻准科技有限公司</t>
  </si>
  <si>
    <t>深圳市光之谷新材料科技有限公司</t>
  </si>
  <si>
    <t>深圳市本特利科技有限公司</t>
  </si>
  <si>
    <t>深圳乐活园艺生态技术有限公司</t>
  </si>
  <si>
    <t>刘洪磊</t>
  </si>
  <si>
    <t>创新科存储技术（深圳）有限公司</t>
  </si>
  <si>
    <t>祝兰香</t>
  </si>
  <si>
    <t>朱伯秦</t>
  </si>
  <si>
    <t>周杨</t>
  </si>
  <si>
    <t>钟世雄</t>
  </si>
  <si>
    <t>中裕电器（深圳）有限公司</t>
  </si>
  <si>
    <t>中海油信息科技有限公司</t>
  </si>
  <si>
    <t>赵志刚</t>
  </si>
  <si>
    <t>张野</t>
  </si>
  <si>
    <t>张巍</t>
  </si>
  <si>
    <t>张万顺</t>
  </si>
  <si>
    <t>张坤业</t>
  </si>
  <si>
    <t>于志</t>
  </si>
  <si>
    <t>易晓阳</t>
  </si>
  <si>
    <t>叶兴群</t>
  </si>
  <si>
    <t>叶军</t>
  </si>
  <si>
    <t>杨毅</t>
  </si>
  <si>
    <t>闫天时</t>
  </si>
  <si>
    <t>谢虹</t>
  </si>
  <si>
    <t>王玉娇</t>
  </si>
  <si>
    <t>王英栋</t>
  </si>
  <si>
    <t>王桂林</t>
  </si>
  <si>
    <t>王春</t>
  </si>
  <si>
    <t>汪伦</t>
  </si>
  <si>
    <t>涂源泉</t>
  </si>
  <si>
    <t>汤斌</t>
  </si>
  <si>
    <t>孙添平</t>
  </si>
  <si>
    <t>孙涛</t>
  </si>
  <si>
    <t>盛华金卡智能科技（深圳）有限公司</t>
  </si>
  <si>
    <t>深圳中清环境科技有限公司</t>
  </si>
  <si>
    <t>深圳智慧天使投资有限公司</t>
  </si>
  <si>
    <t>深圳友讯达科技股份有限公司</t>
  </si>
  <si>
    <t>深圳优力可科技股份有限公司</t>
  </si>
  <si>
    <t>深圳雅图数字视频技术有限公司</t>
  </si>
  <si>
    <t>深圳维拓环境科技股份有限公司</t>
  </si>
  <si>
    <t>深圳市紫米迅驰网络科技有限公司</t>
  </si>
  <si>
    <t>深圳市中金岭南科技有限公司</t>
  </si>
  <si>
    <t>深圳市中航大记股份有限公司</t>
  </si>
  <si>
    <t>深圳市致烨科技有限公司</t>
  </si>
  <si>
    <t>深圳市长龙铁路电子工程有限公司</t>
  </si>
  <si>
    <t>深圳市云海通讯股份有限公司</t>
  </si>
  <si>
    <t>深圳市有伴科技有限公司</t>
  </si>
  <si>
    <t>深圳市优利麦克科技开发有限公司</t>
  </si>
  <si>
    <t>深圳市英尼克电器有限公司</t>
  </si>
  <si>
    <t>深圳市易驱电气有限公司</t>
  </si>
  <si>
    <t>深圳市亿恒工业技术有限公司</t>
  </si>
  <si>
    <t>深圳市一览网络股份有限公司</t>
  </si>
  <si>
    <t>深圳市一康智科技有限公司</t>
  </si>
  <si>
    <t>深圳市燕麦科技股份有限公司</t>
  </si>
  <si>
    <t>深圳市兴天下科技有限公司</t>
  </si>
  <si>
    <t>深圳市信立泰生物医疗工程有限公司</t>
  </si>
  <si>
    <t>深圳市鑫联为科技发展有限公司</t>
  </si>
  <si>
    <t>深圳市芯海互联技术有限公司</t>
  </si>
  <si>
    <t>深圳市无碍互动科技开发有限公司</t>
  </si>
  <si>
    <t>深圳市为海建材有限公司</t>
  </si>
  <si>
    <t>深圳市威益德科技有限公司</t>
  </si>
  <si>
    <t>深圳市威美实业有限公司</t>
  </si>
  <si>
    <t>深圳市威勒科技股份有限公司</t>
  </si>
  <si>
    <t>深圳市同鑫科技有限公司</t>
  </si>
  <si>
    <t>深圳市天微电子股份有限公司</t>
  </si>
  <si>
    <t>深圳市腾科系统技术有限公司</t>
  </si>
  <si>
    <t>深圳市台技光电有限公司</t>
  </si>
  <si>
    <t>深圳市索莱瑞医疗技术有限公司</t>
  </si>
  <si>
    <t>深圳市速普瑞科技有限公司</t>
  </si>
  <si>
    <t>深圳市思乐数据技术有限公司</t>
  </si>
  <si>
    <t>深圳市首骋新材料科技有限公司</t>
  </si>
  <si>
    <t>深圳市圣诺光电科技有限公司</t>
  </si>
  <si>
    <t>深圳市深海捷科技有限公司</t>
  </si>
  <si>
    <t>深圳市深港产学研环保工程技术股份有限公司</t>
  </si>
  <si>
    <t>深圳市深博泰生物科技有限公司</t>
  </si>
  <si>
    <t>深圳市森日有机硅材料有限公司</t>
  </si>
  <si>
    <t>深圳市三溢三晟科技有限公司</t>
  </si>
  <si>
    <t>深圳市三利谱光电科技股份有限公司</t>
  </si>
  <si>
    <t>深圳市赛为智能股份有限公司</t>
  </si>
  <si>
    <t>深圳市润唐发明电器有限公司</t>
  </si>
  <si>
    <t>深圳市瑞柏泰电子有限公司</t>
  </si>
  <si>
    <t>深圳市如茵生态环境建设有限公司</t>
  </si>
  <si>
    <t>深圳市仁泰生物科技有限公司</t>
  </si>
  <si>
    <t>深圳市泉汇来净水科技有限公司</t>
  </si>
  <si>
    <t>深圳市秦泰万通工程有限公司</t>
  </si>
  <si>
    <t>深圳市诺威达科技有限公司</t>
  </si>
  <si>
    <t>深圳市纳瑞科技有限公司</t>
  </si>
  <si>
    <t>深圳市木森科技有限公司</t>
  </si>
  <si>
    <t>深圳市摩西尔电子有限公司</t>
  </si>
  <si>
    <t>深圳市麦金利实业有限公司</t>
  </si>
  <si>
    <t>深圳市迈特迅科技有限公司</t>
  </si>
  <si>
    <t>深圳市绿色欧标科技有限公司</t>
  </si>
  <si>
    <t>深圳市隆瑞科技有限公司</t>
  </si>
  <si>
    <t>深圳市隆科电子有限公司</t>
  </si>
  <si>
    <t>深圳市联赢激光股份有限公司</t>
  </si>
  <si>
    <t>深圳市利勇安硅橡胶制品有限公司</t>
  </si>
  <si>
    <t>深圳市丽晶光电科技股份有限公司</t>
  </si>
  <si>
    <t>深圳市立鼎光电技术有限公司</t>
  </si>
  <si>
    <t>深圳市磊芯半导体有限公司</t>
  </si>
  <si>
    <t>深圳市蓝海华腾技术股份有限公司</t>
  </si>
  <si>
    <t>深圳市科彩印务有限公司</t>
  </si>
  <si>
    <t>深圳市凯信光电有限公司</t>
  </si>
  <si>
    <t>深圳市凯神科技股份有限公司</t>
  </si>
  <si>
    <t>深圳市凯德科技发展有限公司</t>
  </si>
  <si>
    <t>深圳市京信通科技有限公司</t>
  </si>
  <si>
    <t>深圳市金之彩文化创意有限公司</t>
  </si>
  <si>
    <t>深圳市金威源科技股份有限公司</t>
  </si>
  <si>
    <t>深圳市金奥博科技有限公司</t>
  </si>
  <si>
    <t>深圳市捷高电子科技有限公司</t>
  </si>
  <si>
    <t>深圳市杰科电子有限公司</t>
  </si>
  <si>
    <t>深圳市建恒测控股份有限公司</t>
  </si>
  <si>
    <t>深圳市计通智能技术有限公司</t>
  </si>
  <si>
    <t>深圳市火王燃器具有限公司</t>
  </si>
  <si>
    <t>深圳市慧康精密仪器有限公司</t>
  </si>
  <si>
    <t>深圳市汇思科电子科技有限公司</t>
  </si>
  <si>
    <t>深圳市华盈泰智能技术有限公司</t>
  </si>
  <si>
    <t>深圳市华惠连接器有限公司</t>
  </si>
  <si>
    <t>深圳市恒永达科技有限公司</t>
  </si>
  <si>
    <t>深圳市合兴加能科技有限公司</t>
  </si>
  <si>
    <t>深圳市豪威薄膜技术有限公司</t>
  </si>
  <si>
    <t>深圳市海博科技有限公司</t>
  </si>
  <si>
    <t>深圳市广田环保涂料有限公司</t>
  </si>
  <si>
    <t>深圳市富临特科技有限公司</t>
  </si>
  <si>
    <t>深圳市富安娜家居用品股份有限公司</t>
  </si>
  <si>
    <t>深圳市丰泰瑞达实业有限公司</t>
  </si>
  <si>
    <t>深圳市恩普电子技术有限公司</t>
  </si>
  <si>
    <t>深圳市顶星数码网络技术有限公司</t>
  </si>
  <si>
    <t>深圳市电王科技有限公司</t>
  </si>
  <si>
    <t>深圳市创造机电有限公司</t>
  </si>
  <si>
    <t>深圳市常兴技术股份有限公司</t>
  </si>
  <si>
    <t>深圳市彩虹精细化工股份有限公司</t>
  </si>
  <si>
    <t>深圳市博士康科技有限公司</t>
  </si>
  <si>
    <t>深圳市贝特尔机电有限公司</t>
  </si>
  <si>
    <t>深圳市百泉河实业有限公司</t>
  </si>
  <si>
    <t>深圳市艾罗曼香料科技有限公司</t>
  </si>
  <si>
    <t>深圳深讯和科技有限公司</t>
  </si>
  <si>
    <t>深圳桑达国际电源科技有限公司</t>
  </si>
  <si>
    <t>深圳普门科技有限公司</t>
  </si>
  <si>
    <t>深圳普捷利科技有限公司</t>
  </si>
  <si>
    <t>深圳南方精益科技有限公司</t>
  </si>
  <si>
    <t>深圳航天东方红海特卫星有限公司</t>
  </si>
  <si>
    <t>深圳海外装饰工程有限公司</t>
  </si>
  <si>
    <t>深圳海天力科技有限公司</t>
  </si>
  <si>
    <t>深圳风会云合生态环境有限公司</t>
  </si>
  <si>
    <t>深圳丹邦投资集团有限公司</t>
  </si>
  <si>
    <t>深圳城市节能环保科技有限公司</t>
  </si>
  <si>
    <t>深圳TCL工业研究院有限公司</t>
  </si>
  <si>
    <t>森沛科技（深圳）有限公司</t>
  </si>
  <si>
    <t>三洋科技中心（深圳）有限公司</t>
  </si>
  <si>
    <t>齐晓燕</t>
  </si>
  <si>
    <t>普罗米绿色能源（深圳）有限公司</t>
  </si>
  <si>
    <t>彭韦华</t>
  </si>
  <si>
    <t>闵瑜</t>
  </si>
  <si>
    <t>陆绮</t>
  </si>
  <si>
    <t>卢国建</t>
  </si>
  <si>
    <t>刘雪英</t>
  </si>
  <si>
    <t>刘秋平</t>
  </si>
  <si>
    <t>刘骏涛</t>
  </si>
  <si>
    <t>廖明忠</t>
  </si>
  <si>
    <t>李玉波</t>
  </si>
  <si>
    <t>李慧</t>
  </si>
  <si>
    <t>蓝标</t>
  </si>
  <si>
    <t>精模电子科技（深圳）有限公司</t>
  </si>
  <si>
    <t>晶天电子（深圳）有限公司</t>
  </si>
  <si>
    <t>嘉隆科技（深圳）有限公司</t>
  </si>
  <si>
    <t>黄旭明</t>
  </si>
  <si>
    <t>黄汝逸</t>
  </si>
  <si>
    <t>黄丽娜</t>
  </si>
  <si>
    <t>黄景锐</t>
  </si>
  <si>
    <t>黄东凌</t>
  </si>
  <si>
    <t>胡通</t>
  </si>
  <si>
    <t>胡端志</t>
  </si>
  <si>
    <t>洪梅</t>
  </si>
  <si>
    <t>何鹏</t>
  </si>
  <si>
    <t>郭应辉</t>
  </si>
  <si>
    <t>耿壮</t>
  </si>
  <si>
    <t>港龙生物技术（深圳）有限公司</t>
  </si>
  <si>
    <t>飞亚达（集团）股份有限公司</t>
  </si>
  <si>
    <t>邓湘凌</t>
  </si>
  <si>
    <t>戴志军</t>
  </si>
  <si>
    <t>崔哲</t>
  </si>
  <si>
    <t>储琦</t>
  </si>
  <si>
    <t>程烨</t>
  </si>
  <si>
    <t>陈凌峰</t>
  </si>
  <si>
    <t>陈白杨</t>
  </si>
  <si>
    <t>查晓雄</t>
  </si>
  <si>
    <t>曾月东</t>
  </si>
  <si>
    <t>TCL数码科技（深圳）有限责任公司</t>
  </si>
  <si>
    <t>深圳云天励飞技术有限公司</t>
  </si>
  <si>
    <t>深圳市云舒网络技术有限公司</t>
  </si>
  <si>
    <t>詹炳辉</t>
  </si>
  <si>
    <t>田林</t>
  </si>
  <si>
    <t>深圳市鑫运祥精密刀具有限公司</t>
  </si>
  <si>
    <t>邱泽国</t>
  </si>
  <si>
    <t>库群星</t>
  </si>
  <si>
    <t>程雷</t>
  </si>
  <si>
    <t>常雷</t>
  </si>
  <si>
    <t>现代城市环境服务（深圳）有限公司</t>
  </si>
  <si>
    <t>王俊</t>
  </si>
  <si>
    <t>深圳唯创微波技术有限公司</t>
  </si>
  <si>
    <t>深圳泰首智能技术有限公司</t>
  </si>
  <si>
    <t>深圳市中安瑞科通信有限公司</t>
  </si>
  <si>
    <t>深圳市易新科技有限公司</t>
  </si>
  <si>
    <t>深圳市易飞行科技有限公司</t>
  </si>
  <si>
    <t>深圳市先康达生物科技有限公司</t>
  </si>
  <si>
    <t>深圳市亲邻科技有限公司</t>
  </si>
  <si>
    <t>深圳市南山区人民医院</t>
  </si>
  <si>
    <t>深圳市默赛尔生物医学科技发展有限公司</t>
  </si>
  <si>
    <t>深圳市卡卓无线信息技术有限公司</t>
  </si>
  <si>
    <t>深圳市金瑞铭科技有限公司</t>
  </si>
  <si>
    <t>深圳市泓洋汇智创新科技有限公司</t>
  </si>
  <si>
    <t>深圳市光晕网络科技有限公司</t>
  </si>
  <si>
    <t>深圳市多翼创新科技有限公司</t>
  </si>
  <si>
    <t>深圳市东向同人科技有限公司</t>
  </si>
  <si>
    <t>深圳睿境环保科技有限公司</t>
  </si>
  <si>
    <t>深圳路迅科技有限公司</t>
  </si>
  <si>
    <t>深圳磊迈照明科技有限公司</t>
  </si>
  <si>
    <t>深圳谷探科技有限公司</t>
  </si>
  <si>
    <t>深圳东睦科技发展有限公司</t>
  </si>
  <si>
    <t>深圳爱正品科技有限公司</t>
  </si>
  <si>
    <t>刘兴华</t>
  </si>
  <si>
    <t>黄泗平</t>
  </si>
  <si>
    <t>崔毅</t>
  </si>
  <si>
    <t>钟磊</t>
  </si>
  <si>
    <t>张致祥</t>
  </si>
  <si>
    <t>张亚平</t>
  </si>
  <si>
    <t>永天机械设备制造（深圳）有限公司</t>
  </si>
  <si>
    <t>溢洋光电（深圳）有限公司</t>
  </si>
  <si>
    <t>业聚医疗器械（深圳）有限公司</t>
  </si>
  <si>
    <t>徐继胜</t>
  </si>
  <si>
    <t>小墨热管理材料技术（深圳）有限公司</t>
  </si>
  <si>
    <t>现代精密塑胶模具（深圳）有限公司</t>
  </si>
  <si>
    <t>物联智慧科技（深圳）有限公司</t>
  </si>
  <si>
    <t>吴元奉</t>
  </si>
  <si>
    <t>汪东君</t>
  </si>
  <si>
    <t>世亿盟科技（深圳）有限公司</t>
  </si>
  <si>
    <t>深圳钻明网络运营有限公司</t>
  </si>
  <si>
    <t>深圳走天下科技有限公司</t>
  </si>
  <si>
    <t>深圳訾岽科技有限公司</t>
  </si>
  <si>
    <t>深圳竹云科技有限公司</t>
  </si>
  <si>
    <t>深圳中电国际信息科技有限公司</t>
  </si>
  <si>
    <t>深圳中德世纪新能源有限公司</t>
  </si>
  <si>
    <t>深圳中博网络技术有限公司</t>
  </si>
  <si>
    <t>深圳云之家网络有限公司</t>
  </si>
  <si>
    <t>深圳云院线科技有限公司</t>
  </si>
  <si>
    <t>深圳永清爱能森新能源工程技术有限公司</t>
  </si>
  <si>
    <t>深圳英智科技有限公司</t>
  </si>
  <si>
    <t>深圳一科互联有限公司</t>
  </si>
  <si>
    <t>深圳信乐实业发展有限公司</t>
  </si>
  <si>
    <t>深圳新旋塑胶五金制品有限公司</t>
  </si>
  <si>
    <t>深圳习习网络科技有限公司</t>
  </si>
  <si>
    <t>深圳五洲无线股份有限公司</t>
  </si>
  <si>
    <t>深圳文科园林股份有限公司</t>
  </si>
  <si>
    <t>深圳维远泰克科技有限公司</t>
  </si>
  <si>
    <t>深圳网猫科技有限公司</t>
  </si>
  <si>
    <t>深圳途胜旅行网络有限公司</t>
  </si>
  <si>
    <t>深圳太太药业有限公司</t>
  </si>
  <si>
    <t>深圳四极联合科技有限公司</t>
  </si>
  <si>
    <t>深圳视爵光旭电子有限公司</t>
  </si>
  <si>
    <t>深圳市作物分子设计育种研究院</t>
  </si>
  <si>
    <t>深圳市紫衡技术有限公司</t>
  </si>
  <si>
    <t>深圳市众望达光电有限公司</t>
  </si>
  <si>
    <t>深圳市中易科技有限责任公司</t>
  </si>
  <si>
    <t>深圳市中兴物联科技股份有限公司</t>
  </si>
  <si>
    <t>深圳市中天超硬工具股份有限公司</t>
  </si>
  <si>
    <t>深圳市中视典数字科技有限公司</t>
  </si>
  <si>
    <t>深圳市中深装建设集团有限公司</t>
  </si>
  <si>
    <t>深圳市中科源电子有限公司</t>
  </si>
  <si>
    <t>深圳市中科鸥鹏智能科技有限公司</t>
  </si>
  <si>
    <t>深圳市中恒正科技有限公司</t>
  </si>
  <si>
    <t>深圳市中航楼宇科技有限公司</t>
  </si>
  <si>
    <t>深圳市中创星联科技有限公司</t>
  </si>
  <si>
    <t>深圳市中钞信达金融科技有限公司</t>
  </si>
  <si>
    <t>深圳市智远能科技有限公司</t>
  </si>
  <si>
    <t>深圳市智慧健康产业发展有限公司</t>
  </si>
  <si>
    <t>深圳市志奋领科技有限公司</t>
  </si>
  <si>
    <t>深圳市证通金信科技有限公司</t>
  </si>
  <si>
    <t>深圳市正品元电子有限公司</t>
  </si>
  <si>
    <t>深圳市长昆技术有限公司</t>
  </si>
  <si>
    <t>深圳市长辉新材料科技有限公司</t>
  </si>
  <si>
    <t>深圳市载德光电技术开发有限公司</t>
  </si>
  <si>
    <t>深圳市云宙多媒体技术有限公司</t>
  </si>
  <si>
    <t>深圳市云汇数码科技有限公司</t>
  </si>
  <si>
    <t>深圳市悦享电器有限公司</t>
  </si>
  <si>
    <t>深圳市源拓光电技术有限公司</t>
  </si>
  <si>
    <t>深圳市誉和钻石工具有限公司</t>
  </si>
  <si>
    <t>深圳市裕满实业有限公司</t>
  </si>
  <si>
    <t>深圳市优贝斯技术服务有限公司</t>
  </si>
  <si>
    <t>深圳市优宝创科技有限公司</t>
  </si>
  <si>
    <t>深圳市永能机械有限公司</t>
  </si>
  <si>
    <t>深圳市颖博油墨实业有限公司</t>
  </si>
  <si>
    <t>深圳市赢新光电发展有限公司</t>
  </si>
  <si>
    <t>深圳市鹰硕音频科技有限公司</t>
  </si>
  <si>
    <t>深圳市音沃仕科技有限公司</t>
  </si>
  <si>
    <t>深圳市易拓迈克科技有限公司</t>
  </si>
  <si>
    <t>深圳市易天自动化设备有限公司</t>
  </si>
  <si>
    <t>深圳市易快来科技股份有限公司</t>
  </si>
  <si>
    <t>深圳市宜丽环保科技股份有限公司</t>
  </si>
  <si>
    <t>深圳市依思普林科技有限公司</t>
  </si>
  <si>
    <t>深圳市瑶熙上德照明有限公司</t>
  </si>
  <si>
    <t>深圳市阳光普照广告有限公司</t>
  </si>
  <si>
    <t>深圳市燕峰科技有限公司</t>
  </si>
  <si>
    <t>深圳市亚马逊光电科技有限公司</t>
  </si>
  <si>
    <t>深圳市讯拓科盛电子科技有限公司</t>
  </si>
  <si>
    <t>深圳市炫硕光电科技有限公司</t>
  </si>
  <si>
    <t>深圳市旋聚技术有限公司</t>
  </si>
  <si>
    <t>深圳市星盘科技有限公司</t>
  </si>
  <si>
    <t>深圳市星国华先进装备科技有限公司</t>
  </si>
  <si>
    <t>深圳市信毅科技有限公司</t>
  </si>
  <si>
    <t>深圳市信为科技发展有限公司</t>
  </si>
  <si>
    <t>深圳市鑫景源科技有限公司</t>
  </si>
  <si>
    <t>深圳市鑫鸿飞科技有限公司</t>
  </si>
  <si>
    <t>深圳市新宇腾跃电子有限公司</t>
  </si>
  <si>
    <t>深圳市新达共创科技有限公司</t>
  </si>
  <si>
    <t>深圳市芯沃微电子有限公司</t>
  </si>
  <si>
    <t>深圳市协鼎兴自动化设备有限公司</t>
  </si>
  <si>
    <t>深圳市喜德盛碳纤科技有限公司</t>
  </si>
  <si>
    <t>深圳市稀路电器有限公司</t>
  </si>
  <si>
    <t>深圳市西迪特科技有限公司</t>
  </si>
  <si>
    <t>深圳市西德利集团有限公司</t>
  </si>
  <si>
    <t>深圳市西倍健生物工程股份有限公司</t>
  </si>
  <si>
    <t>深圳市无眼界科技有限公司</t>
  </si>
  <si>
    <t>深圳市无牙太赫兹科技有限公司</t>
  </si>
  <si>
    <t>深圳市沃优文化有限公司</t>
  </si>
  <si>
    <t>深圳市维琪医药研发有限公司</t>
  </si>
  <si>
    <t>深圳市维海德电子技术有限公司</t>
  </si>
  <si>
    <t>深圳市为民生态技术有限公司</t>
  </si>
  <si>
    <t>深圳市微科通讯设备有限公司</t>
  </si>
  <si>
    <t>深圳市威廉姆自动化设备有限公司</t>
  </si>
  <si>
    <t>深圳市威京利电子有限公司</t>
  </si>
  <si>
    <t>深圳市万姓宗祠网络科技股份有限公司</t>
  </si>
  <si>
    <t>深圳市万拓电子技术有限公司</t>
  </si>
  <si>
    <t>深圳市万景华科技有限公司</t>
  </si>
  <si>
    <t>深圳市万达杰塑料制品有限公司</t>
  </si>
  <si>
    <t>深圳市同方电子新材料有限公司</t>
  </si>
  <si>
    <t>深圳市铁格龙科技有限公司</t>
  </si>
  <si>
    <t>深圳市天添光电科技有限公司</t>
  </si>
  <si>
    <t>深圳市天诺通光电科技有限公司</t>
  </si>
  <si>
    <t>深圳市天工测控技术有限公司</t>
  </si>
  <si>
    <t>深圳市腾龙源实业有限公司</t>
  </si>
  <si>
    <t>深圳市特维视科技有限公司</t>
  </si>
  <si>
    <t>深圳市桃洲园林环保科技有限公司</t>
  </si>
  <si>
    <t>深圳市太空科技南方研究院</t>
  </si>
  <si>
    <t>深圳市太科检测有限公司</t>
  </si>
  <si>
    <t>深圳市太和物联信息技术有限公司</t>
  </si>
  <si>
    <t>深圳市松利源科技有限公司</t>
  </si>
  <si>
    <t>深圳市松本先天下科技发展有限公司</t>
  </si>
  <si>
    <t>深圳市松柏实业发展有限公司</t>
  </si>
  <si>
    <t>深圳市硕方精密机械有限公司</t>
  </si>
  <si>
    <t>深圳市瞬息智能科技有限公司</t>
  </si>
  <si>
    <t>深圳市双目科技有限公司</t>
  </si>
  <si>
    <t>深圳市双合电气股份有限公司</t>
  </si>
  <si>
    <t>深圳市实能高科动力有限公司</t>
  </si>
  <si>
    <t>深圳市盛凌电子股份有限公司</t>
  </si>
  <si>
    <t>深圳市盛捷生物技术有限公司</t>
  </si>
  <si>
    <t>深圳市胜得特实业发展有限公司</t>
  </si>
  <si>
    <t>深圳市神州通行科技有限公司</t>
  </si>
  <si>
    <t>深圳市深逸通电子有限公司</t>
  </si>
  <si>
    <t>深圳市深迈医疗设备有限公司</t>
  </si>
  <si>
    <t>深圳市深立精机科技有限公司</t>
  </si>
  <si>
    <t>深圳市深蓝电子股份有限公司</t>
  </si>
  <si>
    <t>深圳市深电讯安电子有限公司</t>
  </si>
  <si>
    <t>深圳市社邦创新科技有限公司</t>
  </si>
  <si>
    <t>深圳市森维德电子科技有限公司</t>
  </si>
  <si>
    <t>深圳市三园科技有限公司</t>
  </si>
  <si>
    <t>深圳市三也生物科技有限公司</t>
  </si>
  <si>
    <t>深圳市三启生物技术有限公司</t>
  </si>
  <si>
    <t>深圳市三杰宜科技有限公司</t>
  </si>
  <si>
    <t>深圳市三禾环保技术有限公司</t>
  </si>
  <si>
    <t>深圳市锐钜科技有限公司</t>
  </si>
  <si>
    <t>深圳市锐博精创科技有限公司</t>
  </si>
  <si>
    <t>深圳市仁创艺电子有限公司</t>
  </si>
  <si>
    <t>深圳市强瑞电子有限公司</t>
  </si>
  <si>
    <t>深圳市前海科中大低碳环保新材料有限公司</t>
  </si>
  <si>
    <t>深圳市前海疆域智能科技股份有限公司</t>
  </si>
  <si>
    <t>深圳市旗云智能科技有限公司</t>
  </si>
  <si>
    <t>深圳市琪树科技有限公司</t>
  </si>
  <si>
    <t>深圳市奇利新塑胶精密模具有限公司</t>
  </si>
  <si>
    <t>深圳市普德激光设备有限公司</t>
  </si>
  <si>
    <t>深圳市品汇科技有限公司</t>
  </si>
  <si>
    <t>深圳市鹏程华硅橡胶机电有限公司</t>
  </si>
  <si>
    <t>深圳市沛城电子科技有限公司</t>
  </si>
  <si>
    <t>深圳市诺比邻科技有限公司</t>
  </si>
  <si>
    <t>深圳市牛商网络股份有限公司</t>
  </si>
  <si>
    <t>深圳市南博万设备开发有限公司</t>
  </si>
  <si>
    <t>深圳市牧人电器五金制品有限公司</t>
  </si>
  <si>
    <t>深圳市魅动智能股份有限公司</t>
  </si>
  <si>
    <t>深圳市美格尔医疗设备股份有限公司</t>
  </si>
  <si>
    <t>深圳市迈斯威志科技有限公司</t>
  </si>
  <si>
    <t>深圳市绿自然生物降解科技有限公司</t>
  </si>
  <si>
    <t>深圳市呤云科技有限公司</t>
  </si>
  <si>
    <t>深圳市灵星雨科技开发有限公司</t>
  </si>
  <si>
    <t>深圳市灵墨视界科技有限公司</t>
  </si>
  <si>
    <t>深圳市粮食集团有限公司</t>
  </si>
  <si>
    <t>深圳市联思精密机器有限公司</t>
  </si>
  <si>
    <t>深圳市励创微电子有限公司</t>
  </si>
  <si>
    <t>深圳市丽琦科技有限公司</t>
  </si>
  <si>
    <t>深圳市丽海弘金科技有限公司</t>
  </si>
  <si>
    <t>深圳市立昱迅科技有限公司</t>
  </si>
  <si>
    <t>深圳市乐凡信息科技有限公司</t>
  </si>
  <si>
    <t>深圳市乐迪电子有限公司</t>
  </si>
  <si>
    <t>深圳市乐得瑞科技有限公司</t>
  </si>
  <si>
    <t>深圳市朗能电池有限公司</t>
  </si>
  <si>
    <t>深圳市朗科智能电气股份有限公司</t>
  </si>
  <si>
    <t>深圳市揽胜科技有限公司</t>
  </si>
  <si>
    <t>深圳市蓝汀鼎执生物科技有限公司</t>
  </si>
  <si>
    <t>深圳市鲲鹏数码科技有限公司</t>
  </si>
  <si>
    <t>深圳市酷士多网络科技有限公司</t>
  </si>
  <si>
    <t>深圳市科盈泰克科技有限公司</t>
  </si>
  <si>
    <t>深圳市科易威电子设备有限公司</t>
  </si>
  <si>
    <t>深圳市科洛德打印耗材有限公司</t>
  </si>
  <si>
    <t>深圳市科列技术股份有限公司</t>
  </si>
  <si>
    <t>深圳市科利通电子有限公司</t>
  </si>
  <si>
    <t>深圳市科冷商用设备有限公司</t>
  </si>
  <si>
    <t>深圳市康康网络技术有限公司</t>
  </si>
  <si>
    <t>深圳市开复移动互联网有限公司</t>
  </si>
  <si>
    <t>深圳市卡的智能科技有限公司</t>
  </si>
  <si>
    <t>深圳市骏鼎达新材料股份有限公司</t>
  </si>
  <si>
    <t>深圳市君奕豪科技有限公司</t>
  </si>
  <si>
    <t>深圳市钜达机械设备有限公司</t>
  </si>
  <si>
    <t>深圳市巨龙科教高技术股份有限公司</t>
  </si>
  <si>
    <t>深圳市久怡科技有限公司</t>
  </si>
  <si>
    <t>深圳市久通物联科技股份有限公司</t>
  </si>
  <si>
    <t>深圳市敬人科技创意有限公司</t>
  </si>
  <si>
    <t>深圳市径贝科技有限公司</t>
  </si>
  <si>
    <t>深圳市晶导电子有限公司</t>
  </si>
  <si>
    <t>深圳市金世纪工程实业有限公司</t>
  </si>
  <si>
    <t>深圳市金佳禾生物医药有限公司</t>
  </si>
  <si>
    <t>深圳市金德晖精密机电有限公司</t>
  </si>
  <si>
    <t>深圳市今朝时代股份有限公司</t>
  </si>
  <si>
    <t>深圳市洁驰科技有限公司</t>
  </si>
  <si>
    <t>深圳市杰普特光电股份有限公司</t>
  </si>
  <si>
    <t>深圳市蛟龙出海科技有限公司</t>
  </si>
  <si>
    <t>深圳市健炜创光电科技有限公司</t>
  </si>
  <si>
    <t>深圳市健网科技有限公司</t>
  </si>
  <si>
    <t>深圳市建筑设计研究总院有限公司</t>
  </si>
  <si>
    <t>深圳市嘉夆科技有限公司</t>
  </si>
  <si>
    <t>深圳市佳泰药业股份有限公司</t>
  </si>
  <si>
    <t>深圳市慧为智能科技股份有限公司</t>
  </si>
  <si>
    <t>深圳市汇业达通讯技术有限公司</t>
  </si>
  <si>
    <t>深圳市汇星数字技术有限公司</t>
  </si>
  <si>
    <t>深圳市汇海威视科技有限公司</t>
  </si>
  <si>
    <t>深圳市黄金谷金业有限公司</t>
  </si>
  <si>
    <t>深圳市环阳通信息技术有限公司</t>
  </si>
  <si>
    <t>深圳市环球通科技有限公司</t>
  </si>
  <si>
    <t>深圳市华因康高通量生物技术研究院</t>
  </si>
  <si>
    <t>深圳市华益盛模具股份有限公司</t>
  </si>
  <si>
    <t>深圳市华讯方舟科技有限公司</t>
  </si>
  <si>
    <t>深圳市华夏双赢通信有些公司</t>
  </si>
  <si>
    <t>深圳市华夏双赢通信有限公司</t>
  </si>
  <si>
    <t>深圳市华路德电子技术开发有限公司</t>
  </si>
  <si>
    <t>深圳市华晋源环境投资控股有限公司</t>
  </si>
  <si>
    <t>深圳市华瀚科技控股有限公司</t>
  </si>
  <si>
    <t>深圳市华瀚城市综合管廊技术研究开发有限公司</t>
  </si>
  <si>
    <t>深圳市鸿源精密器材有限公司</t>
  </si>
  <si>
    <t>深圳市鸿源浩进科技有限公司</t>
  </si>
  <si>
    <t>深圳市衡泰信科技有限公司</t>
  </si>
  <si>
    <t>深圳市恒瑞兴自动化设备有限公司</t>
  </si>
  <si>
    <t>深圳市和虎科技有限公司</t>
  </si>
  <si>
    <t>深圳市浩力新材料技术有限公司</t>
  </si>
  <si>
    <t>深圳市好康为乐生物科技有限公司</t>
  </si>
  <si>
    <t>深圳市海云天教育测评有限公司</t>
  </si>
  <si>
    <t>深圳市海翔铭实业有限公司</t>
  </si>
  <si>
    <t>深圳市海思瑞科电气技术有限公司</t>
  </si>
  <si>
    <t>深圳市海派通讯科技有限公司</t>
  </si>
  <si>
    <t>深圳市海牛通信技术有限公司</t>
  </si>
  <si>
    <t>深圳市海能达通信有限公司</t>
  </si>
  <si>
    <t>深圳市海科瑞科技有限公司</t>
  </si>
  <si>
    <t>深圳市海德森科技有限公司</t>
  </si>
  <si>
    <t>深圳市国通世纪科技开发有限公司</t>
  </si>
  <si>
    <t>深圳市国睿通用物理科技开发有限公司</t>
  </si>
  <si>
    <t>深圳市国帆网络信息技术股份有限公司</t>
  </si>
  <si>
    <t>深圳市广和通无线通信软件有限公司</t>
  </si>
  <si>
    <t>深圳市光明顶照明科技有限公司</t>
  </si>
  <si>
    <t>深圳市光明创博生物制品发展有限公司</t>
  </si>
  <si>
    <t>深圳市高氏粘合剂制品有限公司</t>
  </si>
  <si>
    <t>深圳市感知华美龙物联网有限公司</t>
  </si>
  <si>
    <t>深圳市伽蓝特科技有限公司</t>
  </si>
  <si>
    <t>深圳市富微科创电子有限公司</t>
  </si>
  <si>
    <t>深圳市富斯遥控模型技术有限公司</t>
  </si>
  <si>
    <t>深圳市赋兴光电有限公司</t>
  </si>
  <si>
    <t>深圳市丰巢科技有限公司</t>
  </si>
  <si>
    <t>深圳市飞音通讯技术实业有限公司</t>
  </si>
  <si>
    <t>深圳市飞研智能科技有限公司</t>
  </si>
  <si>
    <t>深圳市飞鸿光电子有限公司</t>
  </si>
  <si>
    <t>深圳市方卡科技股份有限公司</t>
  </si>
  <si>
    <t>深圳市法马新智能设备有限公司</t>
  </si>
  <si>
    <t>深圳市法兰文化产业有限公司</t>
  </si>
  <si>
    <t>深圳市朵唯志远科技有限公司</t>
  </si>
  <si>
    <t>深圳市多度科技有限公司</t>
  </si>
  <si>
    <t>深圳市东方拓宇科技有限公司</t>
  </si>
  <si>
    <t>深圳市鼎信科技有限公司</t>
  </si>
  <si>
    <t>深圳市迪斯卡特科技有限公司</t>
  </si>
  <si>
    <t>深圳市德业智能股份有限公司</t>
  </si>
  <si>
    <t>深圳市德力凯医疗设备股份有限公司</t>
  </si>
  <si>
    <t>深圳市道尔化工涂料有限公司</t>
  </si>
  <si>
    <t>深圳市大族元亨光电股份有限公司</t>
  </si>
  <si>
    <t>深圳市大创自动化设备有限公司</t>
  </si>
  <si>
    <t>深圳市创智材料科技有限公司</t>
  </si>
  <si>
    <t>深圳市创云方网络科技有限公司</t>
  </si>
  <si>
    <t>深圳市创客家具有限公司</t>
  </si>
  <si>
    <t>深圳市创辉煌环保科技发展有限公司</t>
  </si>
  <si>
    <t>深圳市崇达多层线路板有限公司</t>
  </si>
  <si>
    <t>深圳市驰卡软件有限公司</t>
  </si>
  <si>
    <t>深圳市诚丰浩电子有限公司</t>
  </si>
  <si>
    <t>深圳市彩易生活科技有限公司</t>
  </si>
  <si>
    <t>深圳市布瑞特水墨涂料有限公司</t>
  </si>
  <si>
    <t>深圳市博泰生物医学科技发展有限公司</t>
  </si>
  <si>
    <t>深圳市博铭维智能科技有限公司</t>
  </si>
  <si>
    <t>深圳市博昊智联有限公司</t>
  </si>
  <si>
    <t>深圳市铂盛科技有限公司</t>
  </si>
  <si>
    <t>深圳市便携电子科技有限公司</t>
  </si>
  <si>
    <t>深圳市毕昇科技有限公司</t>
  </si>
  <si>
    <t>深圳市奔迈科技有限公司</t>
  </si>
  <si>
    <t>深圳市贝特瑞纳米科技有限公司</t>
  </si>
  <si>
    <t>深圳市贝克希尔智能科技有限公司</t>
  </si>
  <si>
    <t>深圳市宝舜泰生物医药股份有限公司</t>
  </si>
  <si>
    <t>深圳市宝润科技有限公司</t>
  </si>
  <si>
    <t>深圳市宝福珠宝首饰有限公司</t>
  </si>
  <si>
    <t>深圳市百思智能科技有限公司</t>
  </si>
  <si>
    <t>深圳市百睿德科技有限公司</t>
  </si>
  <si>
    <t>深圳市百丽春粘胶实业有限公司</t>
  </si>
  <si>
    <t>深圳市百恩维生物科技有限公司</t>
  </si>
  <si>
    <t>深圳市百川海奇科技有限公司</t>
  </si>
  <si>
    <t>深圳市澳亚琞景景观设计有限公司</t>
  </si>
  <si>
    <t>深圳市奥伦德科技有限公司</t>
  </si>
  <si>
    <t>深圳市奥力兴光电科技有限公司</t>
  </si>
  <si>
    <t>深圳市奥金瑞科技有限公司</t>
  </si>
  <si>
    <t>深圳市安特高科实业有限公司</t>
  </si>
  <si>
    <t>深圳市安泰科建筑技术有限公司</t>
  </si>
  <si>
    <t>深圳市安派电子有限公司</t>
  </si>
  <si>
    <t>深圳市安健科技股份有限公司</t>
  </si>
  <si>
    <t>深圳市爱能森设备技术有限公司</t>
  </si>
  <si>
    <t>深圳市爱乐士电子有限公司</t>
  </si>
  <si>
    <t>深圳市爱坤电子科技有限公司</t>
  </si>
  <si>
    <t>深圳市爱的扣扣科技有限公司</t>
  </si>
  <si>
    <t>深圳市艾礼安安防设备有限公司</t>
  </si>
  <si>
    <t>深圳市艾兰特科技有限公司</t>
  </si>
  <si>
    <t>深圳升阳创新科技有限公司</t>
  </si>
  <si>
    <t>深圳商联商用科技有限公司</t>
  </si>
  <si>
    <t>深圳瑞谷电子有限公司</t>
  </si>
  <si>
    <t>深圳如果技术有限公司</t>
  </si>
  <si>
    <t>深圳前海腾邦国际名酒交易中心有限公司</t>
  </si>
  <si>
    <t>深圳前海达闼科技有限公司</t>
  </si>
  <si>
    <t>深圳齐康医疗器械有限公司</t>
  </si>
  <si>
    <t>深圳菩盛源照明有限公司</t>
  </si>
  <si>
    <t>深圳明阳电路科技有限公司</t>
  </si>
  <si>
    <t>深圳密无痕智能科技有限公司</t>
  </si>
  <si>
    <t>深圳美视创科技有限公司</t>
  </si>
  <si>
    <t>深圳麦科田生物医疗技术有限公司</t>
  </si>
  <si>
    <t>深圳绿米联创科技有限公司</t>
  </si>
  <si>
    <t>深圳珑璟光电技术有限公司</t>
  </si>
  <si>
    <t>深圳龙友科技股份有限公司</t>
  </si>
  <si>
    <t>深圳领域天马网络有限公司</t>
  </si>
  <si>
    <t>深圳领威科技有限公司</t>
  </si>
  <si>
    <t>深圳乐新模塑有限公司</t>
  </si>
  <si>
    <t>深圳乐行天下科技有限公司</t>
  </si>
  <si>
    <t>深圳蓝狐思谷科技有限公司</t>
  </si>
  <si>
    <t>深圳康桥网络科技股份有限公司</t>
  </si>
  <si>
    <t>深圳京柏医疗设备有限公司</t>
  </si>
  <si>
    <t>深圳捷力泰科技开发有限公司</t>
  </si>
  <si>
    <t>深圳华云数码有限公司</t>
  </si>
  <si>
    <t>深圳华生创新包装有限责任公司</t>
  </si>
  <si>
    <t>深圳华南数控系统有限公司</t>
  </si>
  <si>
    <t>深圳华康生物医学工程有限公司</t>
  </si>
  <si>
    <t>深圳华航智能装备技术有限公司</t>
  </si>
  <si>
    <t>深圳华瀚城市综合管廊技术研究开发有限公司</t>
  </si>
  <si>
    <t>深圳鸿恩高科新能源有限公司</t>
  </si>
  <si>
    <t>深圳盒子支付信息技术有限公司</t>
  </si>
  <si>
    <t>深圳和畅电磁材料有限公司</t>
  </si>
  <si>
    <t>深圳国冶星光电科技股份有限公司</t>
  </si>
  <si>
    <t>深圳国泰安教育技术股份有限公司</t>
  </si>
  <si>
    <t>深圳风景网络科技有限公司</t>
  </si>
  <si>
    <t>深圳飞人移动媒体有限公司</t>
  </si>
  <si>
    <t>深圳飞安瑞电子科技有限公司</t>
  </si>
  <si>
    <t>深圳恩鹏健康产业股份有限公司</t>
  </si>
  <si>
    <t>深圳东沅科技有限公司</t>
  </si>
  <si>
    <t>深圳东方高柏科技股份有限公司</t>
  </si>
  <si>
    <t>深圳鼎晶科技有限公司</t>
  </si>
  <si>
    <t>深圳典立生物科技有限公司</t>
  </si>
  <si>
    <t>深圳德夏生物医学工程有限公司</t>
  </si>
  <si>
    <t>深圳德尔科机电环保科技有限公司</t>
  </si>
  <si>
    <t>深圳丹邦科技股份有限公司</t>
  </si>
  <si>
    <t>深圳大粤网络视界有限公司</t>
  </si>
  <si>
    <t>深圳达普林科技有限公司</t>
  </si>
  <si>
    <t>深圳驰越科技有限公司</t>
  </si>
  <si>
    <t>深圳车泰斗科技有限公司</t>
  </si>
  <si>
    <t>深圳彩芯智科技有限公司</t>
  </si>
  <si>
    <t>深圳博美柯自动化设备有限公司</t>
  </si>
  <si>
    <t>深圳邦普医疗设备系统有限公司</t>
  </si>
  <si>
    <t>深圳百丽春新材料科技有限公司</t>
  </si>
  <si>
    <t>深圳百科信息技术有限公司</t>
  </si>
  <si>
    <t>深圳安盛生物医疗技术有限公司</t>
  </si>
  <si>
    <t>深圳安玛投资控股有限公司</t>
  </si>
  <si>
    <t>日彩电子科技（深圳）有限公司</t>
  </si>
  <si>
    <t>前海博儒环保科技（深圳）有限公司</t>
  </si>
  <si>
    <t>帕诺迪电器（深圳）有限公司</t>
  </si>
  <si>
    <t>米兹普罗（深圳）科技有限公司</t>
  </si>
  <si>
    <t>玛皓玩具（深圳）有限公司</t>
  </si>
  <si>
    <t>理大产学研基地（深圳）有限公司</t>
  </si>
  <si>
    <t>惠科电子（深圳）有限公司</t>
  </si>
  <si>
    <t>国土资源部珠宝玉石首饰管理中心深圳珠宝研究所</t>
  </si>
  <si>
    <t>广东奥柏瑞科技股份有限公司</t>
  </si>
  <si>
    <t>固高科技（深圳）有限公司</t>
  </si>
  <si>
    <t>场景通讯（深圳）有限公司</t>
  </si>
  <si>
    <t>北亚美亚电子科技（深圳）有限公司</t>
  </si>
  <si>
    <t>安兴纸业（深圳）有限公司</t>
  </si>
  <si>
    <t>阿士力（深圳）运动健康科技有限公司</t>
  </si>
  <si>
    <t>周万荣</t>
  </si>
  <si>
    <t>郑辉</t>
  </si>
  <si>
    <t>徐帆</t>
  </si>
  <si>
    <t>王小安</t>
  </si>
  <si>
    <t>汪月银</t>
  </si>
  <si>
    <t>深圳市数字城市工程研究中心</t>
  </si>
  <si>
    <t>刘华</t>
  </si>
  <si>
    <t>黄大卫</t>
  </si>
  <si>
    <t>朱亮红</t>
  </si>
  <si>
    <t>周琼</t>
  </si>
  <si>
    <t>中建二局第一建筑工程有限公司</t>
  </si>
  <si>
    <t>赵扬喆</t>
  </si>
  <si>
    <t>张明</t>
  </si>
  <si>
    <t>袁海炎</t>
  </si>
  <si>
    <t>许静</t>
  </si>
  <si>
    <t>夏竹兵</t>
  </si>
  <si>
    <t>武汉大学深圳研究院</t>
  </si>
  <si>
    <t>吴李海</t>
  </si>
  <si>
    <t>王越</t>
  </si>
  <si>
    <t>陶德龙</t>
  </si>
  <si>
    <t>深圳中发明科技开发有限公司</t>
  </si>
  <si>
    <t>深圳智焓热传科技有限公司</t>
  </si>
  <si>
    <t>深圳一微克科技有限公司</t>
  </si>
  <si>
    <t>深圳威武智能科技有限公司</t>
  </si>
  <si>
    <t>深圳市中工巨能科技有限公司</t>
  </si>
  <si>
    <t>深圳市中安利业科技技术有限公司</t>
  </si>
  <si>
    <t>深圳市云腾智慧科技有限公司</t>
  </si>
  <si>
    <t>深圳市盈广现代网络设备有限公司</t>
  </si>
  <si>
    <t>深圳市易知见科技有限公司</t>
  </si>
  <si>
    <t>深圳市血液中心</t>
  </si>
  <si>
    <t>深圳市心流行科技有限公司</t>
  </si>
  <si>
    <t>深圳市小羽科技有限公司</t>
  </si>
  <si>
    <t>深圳市熙龙玩具有限公司</t>
  </si>
  <si>
    <t>深圳市万有云科技有限公司</t>
  </si>
  <si>
    <t>深圳市途疆科技有限公司</t>
  </si>
  <si>
    <t>深圳市速腾聚创科技有限公司</t>
  </si>
  <si>
    <t>深圳市速满跑科技有限公司</t>
  </si>
  <si>
    <t>深圳市十方联智科技有限公司</t>
  </si>
  <si>
    <t>深圳市圣西马生物技术有限公司</t>
  </si>
  <si>
    <t>深圳市三峰光电科技有限公司</t>
  </si>
  <si>
    <t>深圳市前海智媒网络科技有限公司</t>
  </si>
  <si>
    <t>深圳市前海七号网络科技有限公司</t>
  </si>
  <si>
    <t>深圳市鹏瑞智能技术应用研究院</t>
  </si>
  <si>
    <t>深圳市怒狐电子科技有限公司</t>
  </si>
  <si>
    <t>深圳市农夫优品网络科技有限公司</t>
  </si>
  <si>
    <t>深圳市米思米自动化设备有限公司</t>
  </si>
  <si>
    <t>深圳市咪发发科技有限公司</t>
  </si>
  <si>
    <t>深圳市美思先端电子有限公司</t>
  </si>
  <si>
    <t>深圳市美好幸福生活安全系统有限公司</t>
  </si>
  <si>
    <t>深圳市罗伯医疗科技有限公司</t>
  </si>
  <si>
    <t>深圳市联深化学技术有限公司</t>
  </si>
  <si>
    <t>深圳市力洁化工科技有限公司</t>
  </si>
  <si>
    <t>深圳市力博刀具技术有限公司</t>
  </si>
  <si>
    <t>深圳市雷普诺科技发展有限公司</t>
  </si>
  <si>
    <t>深圳市乐泡网技术有限公司</t>
  </si>
  <si>
    <t>深圳市乐驰互联技术有限公司</t>
  </si>
  <si>
    <t>深圳市金联信科技有限公司</t>
  </si>
  <si>
    <t>深圳市疾病预防控制中心</t>
  </si>
  <si>
    <t>深圳市霍尔芯电子有限公司</t>
  </si>
  <si>
    <t>深圳市慧农科技有限公司</t>
  </si>
  <si>
    <t>深圳市汇丰创新技术有限公司</t>
  </si>
  <si>
    <t>深圳市鸿淏高科产业发展有限公司</t>
  </si>
  <si>
    <t>深圳市海优康生物科技有限公司</t>
  </si>
  <si>
    <t>深圳市独尊科技开发有限公司</t>
  </si>
  <si>
    <t>深圳市独一生物科技有限公司</t>
  </si>
  <si>
    <t>深圳市迪讯飞科技有限公司</t>
  </si>
  <si>
    <t>深圳市嘀嗒互动科技有限公司</t>
  </si>
  <si>
    <t>深圳市步莱恩科技有限公司</t>
  </si>
  <si>
    <t>深圳市博世知识产权运营有限公司</t>
  </si>
  <si>
    <t>深圳市博尔芯电子科技有限公司</t>
  </si>
  <si>
    <t>深圳市宝安区妇幼保健院</t>
  </si>
  <si>
    <t>深圳瑞奥康晨生物科技有限公司</t>
  </si>
  <si>
    <t>深圳乳太极生物科技有限公司</t>
  </si>
  <si>
    <t>深圳青豆教育科技有限公司</t>
  </si>
  <si>
    <t>深圳前海圣晔尔医疗电子生物科技有限公司</t>
  </si>
  <si>
    <t>深圳前海尚好科技有限公司</t>
  </si>
  <si>
    <t>深圳拼课邦科技有限公司</t>
  </si>
  <si>
    <t>深圳迈德科技有限公司</t>
  </si>
  <si>
    <t>深圳计为自动化技术有限公司</t>
  </si>
  <si>
    <t>深圳华声医疗技术有限公司</t>
  </si>
  <si>
    <t>深圳黑田机器人有限公司</t>
  </si>
  <si>
    <t>深圳感讯科技有限公司</t>
  </si>
  <si>
    <t>深圳迪限科技有限公司</t>
  </si>
  <si>
    <t>深圳博磊达新能源科技有限公司</t>
  </si>
  <si>
    <t>深圳安信卓科技有限公司</t>
  </si>
  <si>
    <t>漆射虎</t>
  </si>
  <si>
    <t>刘昱</t>
  </si>
  <si>
    <t>廖建强</t>
  </si>
  <si>
    <t>李爽</t>
  </si>
  <si>
    <t>金弼</t>
  </si>
  <si>
    <t>程建明</t>
  </si>
  <si>
    <t>周良</t>
  </si>
  <si>
    <t>赵海天</t>
  </si>
  <si>
    <t>张泽锋</t>
  </si>
  <si>
    <t>张永汉</t>
  </si>
  <si>
    <t>张培蕾</t>
  </si>
  <si>
    <t>张弩</t>
  </si>
  <si>
    <t>袁建君</t>
  </si>
  <si>
    <t>谢本国</t>
  </si>
  <si>
    <t>伍文华</t>
  </si>
  <si>
    <t>吴帅</t>
  </si>
  <si>
    <t>魏彬</t>
  </si>
  <si>
    <t>谭春升</t>
  </si>
  <si>
    <t>孙乐富</t>
  </si>
  <si>
    <t>乔铁军</t>
  </si>
  <si>
    <t>钱乐彬</t>
  </si>
  <si>
    <t>潘卫江</t>
  </si>
  <si>
    <t>倪永刚</t>
  </si>
  <si>
    <t>罗震</t>
  </si>
  <si>
    <t>刘易</t>
  </si>
  <si>
    <t>刘艳琴</t>
  </si>
  <si>
    <t>刘即歆</t>
  </si>
  <si>
    <t>乐矣天</t>
  </si>
  <si>
    <t>黄晓平</t>
  </si>
  <si>
    <t>黄敏</t>
  </si>
  <si>
    <t>胡小波</t>
  </si>
  <si>
    <t>何震宇</t>
  </si>
  <si>
    <t>何兴扬</t>
  </si>
  <si>
    <t>高铸成</t>
  </si>
  <si>
    <t>陈旭光</t>
  </si>
  <si>
    <t>陈浩骏</t>
  </si>
  <si>
    <t>曾平蔚</t>
  </si>
  <si>
    <t>曾丹玢</t>
  </si>
  <si>
    <t>资助申请人</t>
    <phoneticPr fontId="1" type="noConversion"/>
  </si>
  <si>
    <t>变更资助申请人名称</t>
    <phoneticPr fontId="1" type="noConversion"/>
  </si>
  <si>
    <t>工商银行科技园支行</t>
    <phoneticPr fontId="1" type="noConversion"/>
  </si>
  <si>
    <t>2016年深圳市第三批专利申请资助费用补贴的名单</t>
    <phoneticPr fontId="3" type="noConversion"/>
  </si>
  <si>
    <t>示例</t>
    <phoneticPr fontId="1" type="noConversion"/>
  </si>
  <si>
    <t>深圳****科技有限公司</t>
    <phoneticPr fontId="1" type="noConversion"/>
  </si>
  <si>
    <t>招商银行车公庙支行</t>
    <phoneticPr fontId="1" type="noConversion"/>
  </si>
  <si>
    <t>123456789</t>
    <phoneticPr fontId="1" type="noConversion"/>
  </si>
  <si>
    <t>006</t>
    <phoneticPr fontId="1" type="noConversion"/>
  </si>
  <si>
    <t>987654321</t>
    <phoneticPr fontId="1" type="noConversion"/>
  </si>
  <si>
    <t>深圳****科技股份有限公司</t>
    <phoneticPr fontId="1" type="noConversion"/>
  </si>
  <si>
    <t>879645213</t>
    <phoneticPr fontId="1" type="noConversion"/>
  </si>
  <si>
    <t>王五</t>
    <phoneticPr fontId="1" type="noConversion"/>
  </si>
  <si>
    <t>深圳博十强志科技有限公司</t>
  </si>
  <si>
    <t>深圳市盛讯达科技股份有限公司</t>
  </si>
  <si>
    <t>深圳银狐游戏网络有限公司</t>
  </si>
  <si>
    <t>深圳市东方博雅科技有限公司</t>
  </si>
  <si>
    <t>深圳市集贤科技有限公司</t>
  </si>
  <si>
    <t>深圳市禅游科技股份有限公司</t>
  </si>
  <si>
    <t>深圳市中兴移动软件有限公司</t>
  </si>
  <si>
    <t>深圳市豹风网络股份有限公司</t>
  </si>
  <si>
    <t>深圳市聚乐玩科技有限公司</t>
  </si>
  <si>
    <t>深圳市怡化时代科技有限公司</t>
  </si>
  <si>
    <t>深圳市文威实业有限公司</t>
  </si>
  <si>
    <t>深圳市喜庆科技有限公司</t>
  </si>
  <si>
    <t>深圳市东微智能科技有限公司</t>
  </si>
  <si>
    <t>深圳市知穹科技有限公司</t>
  </si>
  <si>
    <t>深圳市华威世纪科技股份有限公司</t>
  </si>
  <si>
    <t>深圳市飞马国际供应链股份有限公司</t>
  </si>
  <si>
    <t>深圳市国鑫恒宇科技有限公司</t>
  </si>
  <si>
    <t>环球雅途旅业控股集团有限公司</t>
  </si>
  <si>
    <t>深圳市泰纳电子科技开发有限公司</t>
  </si>
  <si>
    <t>深圳市凯旋游戏科技有限公司</t>
  </si>
  <si>
    <t>深圳远大创业投资发展有限公司</t>
  </si>
  <si>
    <t>深圳市游梦科技有限公司</t>
  </si>
  <si>
    <t>深圳市世纪乾金技术有限公司</t>
  </si>
  <si>
    <t>深圳市康索特软件有限公司</t>
  </si>
  <si>
    <t>深圳市匠游计算机有限公司</t>
  </si>
  <si>
    <t>深圳市汇一远程医疗技术有限公司</t>
  </si>
  <si>
    <t>深圳市好易商电子商务有限公司</t>
  </si>
  <si>
    <t>深圳市帝馨软件有限公司</t>
  </si>
  <si>
    <t>深圳市大辰科技有限公司</t>
  </si>
  <si>
    <t>深圳市众鸿科技股份有限公司</t>
  </si>
  <si>
    <t>深圳市中电数通科技有限公司</t>
  </si>
  <si>
    <t>深圳市云端时代教育科技有限公司</t>
  </si>
  <si>
    <t>深圳市一德堂医药连锁有限公司</t>
  </si>
  <si>
    <t>深圳市梦玩网络科技有限公司</t>
  </si>
  <si>
    <t>深圳市路盛达科技有限公司</t>
  </si>
  <si>
    <t>深圳市创客之家企业供应链服务有限公司</t>
  </si>
  <si>
    <t>深圳海多嘉能源投资发展有限公司</t>
  </si>
  <si>
    <t>深圳创酷互动信息技术有限公司</t>
  </si>
  <si>
    <t>深圳车多网络技术有限公司</t>
  </si>
  <si>
    <t>深圳北斗国芯科技有限公司</t>
  </si>
  <si>
    <t>深圳市无限空间网络技术有限公司</t>
  </si>
  <si>
    <t>深圳市自由美标识有限公司</t>
  </si>
  <si>
    <t>卒子科技（深圳）有限公司</t>
  </si>
  <si>
    <t>深圳中认通测检验技术有限公司</t>
  </si>
  <si>
    <t>深圳新域中科科技股份有限公司</t>
  </si>
  <si>
    <t>深圳市正义网络技术有限公司</t>
  </si>
  <si>
    <t>深圳市长宁钻石股份有限公司</t>
  </si>
  <si>
    <t>深圳市优之阳科技有限公司</t>
  </si>
  <si>
    <t>深圳市芯智科技有限公司</t>
  </si>
  <si>
    <t>深圳市仁云互联网技术有限公司</t>
  </si>
  <si>
    <t>深圳市清飞达能源科技有限公司</t>
  </si>
  <si>
    <t>深圳市前海中电新能源科技有限公司</t>
  </si>
  <si>
    <t>深圳市欧赛特电子有限公司</t>
  </si>
  <si>
    <t>深圳市巨鼎医疗设备有限公司</t>
  </si>
  <si>
    <t>深圳市金微蓝技术有限公司</t>
  </si>
  <si>
    <t>深圳市佳联智控电子科技有限公司</t>
  </si>
  <si>
    <t>深圳市泓达环境科技有限公司</t>
  </si>
  <si>
    <t>深圳市采集科技有限公司</t>
  </si>
  <si>
    <t>深圳市安卓安科技有限公司</t>
  </si>
  <si>
    <t>深圳市安冠科技有限公司</t>
  </si>
  <si>
    <t>深圳前海大圣号无人机科技有限公司</t>
  </si>
  <si>
    <t>深圳诺测检测技术有限公司</t>
  </si>
  <si>
    <t>深圳魔方网络科技有限公司</t>
  </si>
  <si>
    <t>深圳华众时代新媒体创意有限公司</t>
  </si>
  <si>
    <t>深圳奥统平技术有限公司</t>
  </si>
  <si>
    <t>深圳前海云集品电子商务有限公司</t>
  </si>
  <si>
    <t>深圳市实信达科技开发有限公司</t>
  </si>
  <si>
    <t>深圳市天视通电子科技有限公司</t>
  </si>
  <si>
    <t>张琼英</t>
  </si>
  <si>
    <t>深圳市维新康实业有限公司</t>
  </si>
  <si>
    <t>深圳市玩呗娱乐科技有限公司</t>
  </si>
  <si>
    <t>深圳市神盾信息技术有限公司</t>
  </si>
  <si>
    <t>深圳市蓝泰源信息技术股份有限公司</t>
  </si>
  <si>
    <t>深圳市瀚唐智慧电子科技有限公司</t>
  </si>
  <si>
    <t>深圳市典瑞科技有限公司</t>
  </si>
  <si>
    <t>深圳市朝阳光科技有限公司</t>
  </si>
  <si>
    <t>深圳市博立斯智能装备有限公司</t>
  </si>
  <si>
    <t>深圳红酒世界电商股份有限公司</t>
  </si>
  <si>
    <t>曹骥</t>
  </si>
  <si>
    <t>深圳市筷云电子商务有限公司</t>
  </si>
  <si>
    <t>深圳市英捷迅实业发展有限公司</t>
  </si>
  <si>
    <t>深圳市希顿科技有限公司</t>
  </si>
  <si>
    <t>深圳证券信息有限公司</t>
  </si>
  <si>
    <t>深圳市华讯方舟软件信息科技有限公司</t>
  </si>
  <si>
    <t>筑博设计股份有限公司</t>
  </si>
  <si>
    <t>铜道电子商务集团有限公司</t>
  </si>
  <si>
    <t>深圳纵横软件有限公司</t>
  </si>
  <si>
    <t>深圳中恒检测技术有限公司</t>
  </si>
  <si>
    <t>深圳新观念品牌设计有限公司</t>
  </si>
  <si>
    <t>深圳梧桐树网络科技有限公司</t>
  </si>
  <si>
    <t>深圳未来立体教育科技有限公司</t>
  </si>
  <si>
    <t>深圳微品致远信息科技有限公司</t>
  </si>
  <si>
    <t>深圳市智慧享联网络技术有限公司</t>
  </si>
  <si>
    <t>深圳市智豪信通讯有限公司</t>
  </si>
  <si>
    <t>深圳市志博创新科技有限公司</t>
  </si>
  <si>
    <t>深圳市正实自动化设备有限公司</t>
  </si>
  <si>
    <t>深圳市粤环科检测技术有限公司</t>
  </si>
  <si>
    <t>深圳市源泉汇创业孵化器有限公司</t>
  </si>
  <si>
    <t>深圳市源动信息技术有限公司</t>
  </si>
  <si>
    <t>深圳市英之创科技有限公司</t>
  </si>
  <si>
    <t>深圳市寅丰网络科技有限公司</t>
  </si>
  <si>
    <t>深圳市旭辉信息技术有限公司</t>
  </si>
  <si>
    <t>深圳市星烁电子科技有限公司</t>
  </si>
  <si>
    <t>深圳市鑫成泰科技有限公司</t>
  </si>
  <si>
    <t>深圳市新动文化传播有限公司</t>
  </si>
  <si>
    <t>深圳市小摩豆网络科技有限公司</t>
  </si>
  <si>
    <t>深圳市万创博实业发展有限公司</t>
  </si>
  <si>
    <t>深圳市特斯拉无线设备有限公司</t>
  </si>
  <si>
    <t>深圳市深电能售电有限公司</t>
  </si>
  <si>
    <t>深圳市锐驰鑫科技有限公司</t>
  </si>
  <si>
    <t>深圳市轻迈车业有限公司</t>
  </si>
  <si>
    <t>深圳市前海怕啥科技有限公司</t>
  </si>
  <si>
    <t>深圳市普众通信技术有限公司</t>
  </si>
  <si>
    <t>深圳市品尚汇电子商务股份有限公司</t>
  </si>
  <si>
    <t>深圳市鹏信捷通科技有限公司</t>
  </si>
  <si>
    <t>深圳市盘古运营服务有限公司</t>
  </si>
  <si>
    <t>深圳市南芯微电子有限公司</t>
  </si>
  <si>
    <t>深圳市魔力信息技术有限公司</t>
  </si>
  <si>
    <t>深圳市买客多软件科技有限公司</t>
  </si>
  <si>
    <t>深圳市隆军泰实业有限公司</t>
  </si>
  <si>
    <t>深圳市联动天下电子商务有限公司</t>
  </si>
  <si>
    <t>深圳市利兴隆超声清洗设备有限公司</t>
  </si>
  <si>
    <t>深圳市俊佳豪科技有限公司</t>
  </si>
  <si>
    <t>深圳市嘉纳投资发展有限公司</t>
  </si>
  <si>
    <t>深圳市华阳通机电有限公司</t>
  </si>
  <si>
    <t>深圳市华夏盛科技有限公司</t>
  </si>
  <si>
    <t>深圳市华博科技开发有限公司</t>
  </si>
  <si>
    <t>深圳市宏伟达业电子有限公司</t>
  </si>
  <si>
    <t>深圳市宏润翔电子有限公司</t>
  </si>
  <si>
    <t>深圳市宏凯佳维科技有限公司</t>
  </si>
  <si>
    <t>深圳市海邻科信息技术有限公司</t>
  </si>
  <si>
    <t>深圳市海格物流股份有限公司</t>
  </si>
  <si>
    <t>深圳市概念智慧科技有限公司</t>
  </si>
  <si>
    <t>深圳市福云明网络科技有限公司</t>
  </si>
  <si>
    <t>深圳市福瑞斯保健器材有限公司</t>
  </si>
  <si>
    <t>深圳市二郎神电子有限公司</t>
  </si>
  <si>
    <t>深圳市东基微电子有限公司</t>
  </si>
  <si>
    <t>深圳市鼎元科贸有限公司</t>
  </si>
  <si>
    <t>深圳市车频信息咨询有限公司</t>
  </si>
  <si>
    <t>深圳市博朗耐技术有限公司</t>
  </si>
  <si>
    <t>深圳市贝岭检测技术服务有限公司</t>
  </si>
  <si>
    <t>深圳市爱娃塔科技有限公司</t>
  </si>
  <si>
    <t>深圳前海中力企业管理顾问有限公司</t>
  </si>
  <si>
    <t>深圳科安达电子科技股份有限公司</t>
  </si>
  <si>
    <t>深圳捷递国际物流有限公司</t>
  </si>
  <si>
    <t>深圳好食食品有限公司</t>
  </si>
  <si>
    <t>深圳谷登科技有限公司</t>
  </si>
  <si>
    <t>深圳高山领航科技有限公司</t>
  </si>
  <si>
    <t>深圳大美激光设备有限公司</t>
  </si>
  <si>
    <t>深圳博源普惠数字技术有限公司</t>
  </si>
  <si>
    <t>深圳伯乐一生信息科技有限公司</t>
  </si>
  <si>
    <t>深圳暴风统帅科技有限公司</t>
  </si>
  <si>
    <t>深圳百沃彰世科技有限公司</t>
  </si>
  <si>
    <t>尚同科技（深圳）有限公司</t>
  </si>
  <si>
    <t>卢致辉</t>
  </si>
  <si>
    <t>李建</t>
  </si>
  <si>
    <t>聚宝电器（深圳）有限公司</t>
  </si>
  <si>
    <t>深圳市法本信息技术股份有限公司</t>
  </si>
  <si>
    <t>深圳掌视通科技有限公司</t>
  </si>
  <si>
    <t>深圳证券通信有限公司</t>
  </si>
  <si>
    <t>深圳市易融软件有限公司</t>
  </si>
  <si>
    <t>深圳市世鑫盛光电有限公司</t>
  </si>
  <si>
    <t>深圳市富润电子商务有限公司</t>
  </si>
  <si>
    <t>深圳市嘟嘟牛科技股份有限公司</t>
  </si>
  <si>
    <t>深圳极视角科技有限公司</t>
  </si>
  <si>
    <t>中仓仓单服务有限公司</t>
  </si>
  <si>
    <t>深圳威迈斯软件有限公司</t>
  </si>
  <si>
    <t>深圳市众信医联科技有限公司</t>
  </si>
  <si>
    <t>深圳市众泰兄弟科技发展有限公司</t>
  </si>
  <si>
    <t>深圳市众行网科技有限公司</t>
  </si>
  <si>
    <t>深圳市中蓝海科技有限公司</t>
  </si>
  <si>
    <t>深圳市远景同程教育网络技术有限公司</t>
  </si>
  <si>
    <t>深圳市宇隆移动互联网有限公司</t>
  </si>
  <si>
    <t>深圳市影美捷科技有限公司</t>
  </si>
  <si>
    <t>深圳市英诺维信自动化设备有限公司</t>
  </si>
  <si>
    <t>深圳市易订云网络科技股份有限公司</t>
  </si>
  <si>
    <t>深圳市一扬指科技有限公司</t>
  </si>
  <si>
    <t>深圳市雅堂家居电子商务股份有限公司</t>
  </si>
  <si>
    <t>深圳市兴通物联科技有限公司</t>
  </si>
  <si>
    <t>深圳市信泰科技有限公司</t>
  </si>
  <si>
    <t>深圳市万顺通国际旅行社有限公司</t>
  </si>
  <si>
    <t>深圳市天香赋生物科技有限公司</t>
  </si>
  <si>
    <t>深圳市天浩威科技有限公司</t>
  </si>
  <si>
    <t>深圳市特安电子有限公司</t>
  </si>
  <si>
    <t>深圳市台鸿机械设备有限公司</t>
  </si>
  <si>
    <t>深圳市思卡乐科技有限公司</t>
  </si>
  <si>
    <t>深圳市圣格尔电子有限公司</t>
  </si>
  <si>
    <t>深圳市商宇电子科技有限公司</t>
  </si>
  <si>
    <t>深圳市赛美达电子有限公司</t>
  </si>
  <si>
    <t>深圳市软数科技有限公司</t>
  </si>
  <si>
    <t>深圳市欧恩德技术有限公司</t>
  </si>
  <si>
    <t>深圳市民益得信息科技有限公司</t>
  </si>
  <si>
    <t>深圳市美伦医用仪器有限公司</t>
  </si>
  <si>
    <t>深圳市丽欧电子有限公司</t>
  </si>
  <si>
    <t>深圳市乐动空间信息技术有限公司</t>
  </si>
  <si>
    <t>深圳市蓝檬数码科技有限公司</t>
  </si>
  <si>
    <t>深圳市昆特科技有限公司</t>
  </si>
  <si>
    <t>深圳市空间智慧交通设计咨询有限公司</t>
  </si>
  <si>
    <t>深圳市科格微电子有限公司</t>
  </si>
  <si>
    <t>深圳市柯比电子有限公司</t>
  </si>
  <si>
    <t>深圳市金康特通讯技术有限公司</t>
  </si>
  <si>
    <t>深圳市慧之星计算机有限公司</t>
  </si>
  <si>
    <t>深圳市华元智能系统集成有限公司</t>
  </si>
  <si>
    <t>深圳市厚石网络科技有限公司</t>
  </si>
  <si>
    <t>深圳市宏业盛科技有限公司</t>
  </si>
  <si>
    <t>深圳市兑兑网游信息有限公司</t>
  </si>
  <si>
    <t>深圳市点证科技有限公司</t>
  </si>
  <si>
    <t>深圳市点通数据有限公司</t>
  </si>
  <si>
    <t>深圳市谛美智能数码科技有限公司</t>
  </si>
  <si>
    <t>深圳市创智安防设备有限公司</t>
  </si>
  <si>
    <t>深圳时代装饰股份有限公司</t>
  </si>
  <si>
    <t>深圳赛盒科技有限公司</t>
  </si>
  <si>
    <t>深圳锐取信息技术股份有限公司</t>
  </si>
  <si>
    <t>深圳前海小橙网科技有限公司</t>
  </si>
  <si>
    <t>深圳前海立方信息技术有限公司</t>
  </si>
  <si>
    <t>深圳前海橙色魔方信息技术有限公司</t>
  </si>
  <si>
    <t>深圳棋洋国际物流有限公司</t>
  </si>
  <si>
    <t>深圳华侨城文化旅游科技股份有限公司</t>
  </si>
  <si>
    <t>深圳光启智云软件开发有限公司</t>
  </si>
  <si>
    <t>深圳德至高科技有限公司</t>
  </si>
  <si>
    <t>深圳宝烽软件科技有限公司</t>
  </si>
  <si>
    <t>九州阳光电源（深圳）有限公司</t>
  </si>
  <si>
    <t>创颖峻贸易（深圳）有限公司</t>
  </si>
  <si>
    <t>北京博广通联技术有限公司深圳分公司</t>
  </si>
  <si>
    <t>深圳市水润天下网络科技有限公司</t>
  </si>
  <si>
    <t>深圳市树洋科技有限公司</t>
  </si>
  <si>
    <t>深圳市雁联计算系统有限公司</t>
  </si>
  <si>
    <t>深圳市火星网络有限公司</t>
  </si>
  <si>
    <t>深圳国裕网络科技有限公司</t>
  </si>
  <si>
    <t>深圳市宇航软件股份有限公司</t>
  </si>
  <si>
    <t>深圳市绿恩环保技术有限公司</t>
  </si>
  <si>
    <t>深圳市策城软件有限公司</t>
  </si>
  <si>
    <t>臻汇科技（深圳）有限公司</t>
  </si>
  <si>
    <t>天天飞网络技术有限公司</t>
  </si>
  <si>
    <t>随时喷实业（深圳）有限公司</t>
  </si>
  <si>
    <t>神显科技（深圳）有限公司</t>
  </si>
  <si>
    <t>深圳智慧林网络科技有限公司</t>
  </si>
  <si>
    <t>深圳云创车联网有限公司</t>
  </si>
  <si>
    <t>深圳源创智能照明有限公司</t>
  </si>
  <si>
    <t>深圳友浩车联网股份有限公司</t>
  </si>
  <si>
    <t>深圳游禧科技有限公司</t>
  </si>
  <si>
    <t>深圳毅能达金融信息股份有限公司</t>
  </si>
  <si>
    <t>深圳维普世科技有限公司</t>
  </si>
  <si>
    <t>深圳唯修汇科技有限公司</t>
  </si>
  <si>
    <t>深圳市众辉达智能配送平台有限公司</t>
  </si>
  <si>
    <t>深圳市众谷智能科技有限公司</t>
  </si>
  <si>
    <t>深圳市中博讯达软件有限公司</t>
  </si>
  <si>
    <t>深圳市中北明夷科技有限公司</t>
  </si>
  <si>
    <t>深圳市智网云联科技有限公司</t>
  </si>
  <si>
    <t>深圳市智华文化科技有限公司</t>
  </si>
  <si>
    <t>深圳市致远速联信息技术有限公司</t>
  </si>
  <si>
    <t>深圳市昭阳电力科技有限公司</t>
  </si>
  <si>
    <t>深圳市掌游互动科技有限公司</t>
  </si>
  <si>
    <t>深圳市掌上远景科技有限公司</t>
  </si>
  <si>
    <t>深圳市云商惠网络服务有限公司</t>
  </si>
  <si>
    <t>深圳市远云科技有限公司</t>
  </si>
  <si>
    <t>深圳市源浩网络科技有限公司</t>
  </si>
  <si>
    <t>深圳市圆融精密电子有限公司</t>
  </si>
  <si>
    <t>深圳市元派科技有限公司</t>
  </si>
  <si>
    <t>深圳市银鹏威电子有限公司</t>
  </si>
  <si>
    <t>深圳市易电能源互联网科技有限公司</t>
  </si>
  <si>
    <t>深圳市异度信息产业有限公司</t>
  </si>
  <si>
    <t>深圳市倚天科技开发有限公司</t>
  </si>
  <si>
    <t>深圳市壹见科技有限公司</t>
  </si>
  <si>
    <t>深圳市壹佰金融服务有限公司</t>
  </si>
  <si>
    <t>深圳市阳光智电科技有限公司</t>
  </si>
  <si>
    <t>深圳市迅龙软件有限公司</t>
  </si>
  <si>
    <t>深圳市兴远数控技术有限公司</t>
  </si>
  <si>
    <t>深圳市兴源星科技有限公司</t>
  </si>
  <si>
    <t>深圳市兴发隆智能科技有限公司</t>
  </si>
  <si>
    <t>深圳市信锐网科技术有限公司</t>
  </si>
  <si>
    <t>深圳市新怡海科技发展有限公司</t>
  </si>
  <si>
    <t>深圳市新信耐数码电子有限公司</t>
  </si>
  <si>
    <t>深圳市新华生纸品有限公司</t>
  </si>
  <si>
    <t>深圳市维度锐视技术有限公司</t>
  </si>
  <si>
    <t>深圳市威视创电子有限公司</t>
  </si>
  <si>
    <t>深圳市天下房仓科技有限公司</t>
  </si>
  <si>
    <t>深圳市泰和利通生物科技有限公司</t>
  </si>
  <si>
    <t>深圳市思米电子有限公司</t>
  </si>
  <si>
    <t>深圳市顺发门实业有限公司</t>
  </si>
  <si>
    <t>深圳市盛邦科技有限公司</t>
  </si>
  <si>
    <t>深圳市晟昱旻光电科技有限公司</t>
  </si>
  <si>
    <t>深圳市锐友科技有限公司</t>
  </si>
  <si>
    <t>深圳市软通供应链股份有限公司</t>
  </si>
  <si>
    <t>深圳市容大数字技术有限公司</t>
  </si>
  <si>
    <t>深圳市全星创展科技有限公司</t>
  </si>
  <si>
    <t>深圳市趣未来科技有限公司</t>
  </si>
  <si>
    <t>深圳市驱动力体育文化有限公司</t>
  </si>
  <si>
    <t>深圳市勤诚兴科技有限公司</t>
  </si>
  <si>
    <t>深圳市乾元通科技有限公司</t>
  </si>
  <si>
    <t>深圳市钱宝科技服务有限公司</t>
  </si>
  <si>
    <t>深圳市前瞻易联科技有限公司</t>
  </si>
  <si>
    <t>深圳市前海松果互联网金融服务有限公司</t>
  </si>
  <si>
    <t>深圳市企企通科技有限公司</t>
  </si>
  <si>
    <t>深圳市默贝克驱动技术有限公司</t>
  </si>
  <si>
    <t>深圳市蘑菇财富技术有限公司</t>
  </si>
  <si>
    <t>深圳市明鑫电源技术有限公司</t>
  </si>
  <si>
    <t>深圳市美哲点读技术有限公司</t>
  </si>
  <si>
    <t>深圳市嘛呢移动互联技术有限公司</t>
  </si>
  <si>
    <t>深圳市龙辉三和安全科技工程有限公司</t>
  </si>
  <si>
    <t>深圳市联铭发科技有限公司</t>
  </si>
  <si>
    <t>深圳市联丰自动化设备开发有限公司</t>
  </si>
  <si>
    <t>深圳市朗诚科技股份有限公司</t>
  </si>
  <si>
    <t>深圳市科瑞悦电气设备有限公司</t>
  </si>
  <si>
    <t>深圳市骏景升科技有限公司</t>
  </si>
  <si>
    <t>深圳市杰矽科技有限公司</t>
  </si>
  <si>
    <t>深圳市杰能宝智能科技有限公司</t>
  </si>
  <si>
    <t>深圳市交投科技有限公司</t>
  </si>
  <si>
    <t>深圳市佳视百科技有限责任公司</t>
  </si>
  <si>
    <t>深圳市汇金智能科技有限公司</t>
  </si>
  <si>
    <t>深圳市汇德科技有限公司</t>
  </si>
  <si>
    <t>深圳市华宇兄弟科技股份公司</t>
  </si>
  <si>
    <t>深圳市华新贝尔科技有限公司</t>
  </si>
  <si>
    <t>深圳市华腾智能科技有限公司</t>
  </si>
  <si>
    <t>深圳市华盛拓网络技术有限公司</t>
  </si>
  <si>
    <t>深圳市华瑞液晶显示技术有限公司</t>
  </si>
  <si>
    <t>深圳市华仁科技有限公司</t>
  </si>
  <si>
    <t>深圳市弘宝光电有限公司</t>
  </si>
  <si>
    <t>深圳市恒玉杰科技发展有限公司</t>
  </si>
  <si>
    <t>深圳市恒康佳业科技有限公司</t>
  </si>
  <si>
    <t>深圳市嗨库跨境电商有限公司</t>
  </si>
  <si>
    <t>深圳市韩电电器有限公司</t>
  </si>
  <si>
    <t>深圳市海润云联科技有限公司</t>
  </si>
  <si>
    <t>深圳市海勤科技有限公司</t>
  </si>
  <si>
    <t>深圳市海镭激光科技有限公司</t>
  </si>
  <si>
    <t>深圳市富申供应链管理有限公司</t>
  </si>
  <si>
    <t>深圳市富华峰科技有限公司</t>
  </si>
  <si>
    <t>深圳市多米诺时代科技有限公司</t>
  </si>
  <si>
    <t>深圳市都市医药股份有限公司</t>
  </si>
  <si>
    <t>深圳市大智创新科技股份有限公司</t>
  </si>
  <si>
    <t>深圳市大道至简信息技术有限公司</t>
  </si>
  <si>
    <t>深圳市丛文安全电子有限公司</t>
  </si>
  <si>
    <t>深圳市车联天下信息科技有限公司</t>
  </si>
  <si>
    <t>深圳市博来美电子有限公司</t>
  </si>
  <si>
    <t>深圳市比驰信息技术有限公司</t>
  </si>
  <si>
    <t>深圳市宝尔威精密机械有限公司</t>
  </si>
  <si>
    <t>深圳市芭蕾数码科技有限公司</t>
  </si>
  <si>
    <t>深圳市爱尔贝特科技有限公司</t>
  </si>
  <si>
    <t>深圳市艾星科电子有限公司</t>
  </si>
  <si>
    <t>深圳融腾科技有限公司</t>
  </si>
  <si>
    <t>深圳前海天智信息技术有限公司</t>
  </si>
  <si>
    <t>深圳前海守护云健康管理有限公司</t>
  </si>
  <si>
    <t>深圳前海佛罗米科技有限公司</t>
  </si>
  <si>
    <t>深圳牛视科技有限公司</t>
  </si>
  <si>
    <t>深圳景源泰科技有限公司</t>
  </si>
  <si>
    <t>深圳金融电子结算中心有限公司</t>
  </si>
  <si>
    <t>深圳金栋建工科技有限公司</t>
  </si>
  <si>
    <t>深圳吉信佳供应链信息服务有限责任公司</t>
  </si>
  <si>
    <t>深圳华南精工制冷设备有限公司</t>
  </si>
  <si>
    <t>深圳海膜滤业技术有限公司</t>
  </si>
  <si>
    <t>深圳国民飞骧科技有限公司</t>
  </si>
  <si>
    <t>深圳共和金属电子商务有限公司</t>
  </si>
  <si>
    <t>深圳东方创想网络技术有限公司</t>
  </si>
  <si>
    <t>深圳大景科技有限公司</t>
  </si>
  <si>
    <t>深圳辰锐恒科技有限公司</t>
  </si>
  <si>
    <t>深圳邦企信息技术有限公司</t>
  </si>
  <si>
    <t>南烽精密机械（深圳）有限公司</t>
  </si>
  <si>
    <t>吕骏</t>
  </si>
  <si>
    <t>恒瑞源正（深圳）生物科技有限公司</t>
  </si>
  <si>
    <t>格罗斯产业链服务（深圳）有限公司</t>
  </si>
  <si>
    <t>艾仕达尔航空科技（深圳）有限公司</t>
  </si>
  <si>
    <t>深圳市蜗牛窝科技有限公司</t>
  </si>
  <si>
    <t>深圳市太和世纪文化传媒有限公司</t>
  </si>
  <si>
    <t>深圳市四海软件有限公司</t>
  </si>
  <si>
    <t>深圳市金环天朗信息技术服务有限公司</t>
  </si>
  <si>
    <t>深圳市三维度科技有限公司</t>
  </si>
  <si>
    <t>深圳市综合能源有限公司</t>
  </si>
  <si>
    <t>深圳市芯海科技有限公司</t>
  </si>
  <si>
    <t>深圳市百姓通商网络科技有限公司</t>
  </si>
  <si>
    <t>深圳前海恒进科技有限公司</t>
  </si>
  <si>
    <t>深圳众利创投信息技术有限公司</t>
  </si>
  <si>
    <t>深圳中顺易金融服务有限公司</t>
  </si>
  <si>
    <t>深圳禹舟前沿科技有限公司</t>
  </si>
  <si>
    <t>深圳亿起融网络科技有限公司</t>
  </si>
  <si>
    <t>深圳星友方科技有限公司</t>
  </si>
  <si>
    <t>深圳晓风科技有限公司</t>
  </si>
  <si>
    <t>深圳微众税银信息服务有限公司</t>
  </si>
  <si>
    <t>深圳天游网络科技有限公司</t>
  </si>
  <si>
    <t>深圳市卓帆科技有限公司</t>
  </si>
  <si>
    <t>深圳市中企怡华环保科技有限公司</t>
  </si>
  <si>
    <t>深圳市置华机电设备有限公司</t>
  </si>
  <si>
    <t>深圳市智昇科技发展有限公司</t>
  </si>
  <si>
    <t>深圳市至爱机器人科技有限公司</t>
  </si>
  <si>
    <t>深圳市圳君实业发展有限公司</t>
  </si>
  <si>
    <t>深圳市掌中灵动科技有限公司</t>
  </si>
  <si>
    <t>深圳市掌世界网络科技有限公司</t>
  </si>
  <si>
    <t>深圳市展能科技有限责任公司</t>
  </si>
  <si>
    <t>深圳市云中飞网络科技有限公司</t>
  </si>
  <si>
    <t>深圳市远翰科技有限公司</t>
  </si>
  <si>
    <t>深圳市原创科技有限公司</t>
  </si>
  <si>
    <t>深圳市昱鑫共创科技发展有限公司</t>
  </si>
  <si>
    <t>深圳市雨博士雨水利用设备有限公司</t>
  </si>
  <si>
    <t>深圳市优象计算技术有限公司</t>
  </si>
  <si>
    <t>深圳市易瑞微科技有限公司</t>
  </si>
  <si>
    <t>深圳市鑫瑞智科技有限公司</t>
  </si>
  <si>
    <t>深圳市鑫华美电子有限公司</t>
  </si>
  <si>
    <t>深圳市新思腾软件技术有限公司</t>
  </si>
  <si>
    <t>深圳市伟创科技有限公司</t>
  </si>
  <si>
    <t>深圳市维谱科技有限公司</t>
  </si>
  <si>
    <t>深圳市网旭科技有限公司</t>
  </si>
  <si>
    <t>深圳市万腾电子有限公司</t>
  </si>
  <si>
    <t>深圳市泰云智能技术有限公司</t>
  </si>
  <si>
    <t>深圳市台台阶软件有限公司</t>
  </si>
  <si>
    <t>深圳市思博威尔斯科技有限公司</t>
  </si>
  <si>
    <t>深圳市帅诚科技有限公司</t>
  </si>
  <si>
    <t>深圳市数队科技有限公司</t>
  </si>
  <si>
    <t>深圳市数本科技开发有限公司</t>
  </si>
  <si>
    <t>深圳市深圳通有限公司</t>
  </si>
  <si>
    <t>深圳市深游网络科技有限公司</t>
  </si>
  <si>
    <t>深圳市深家网络信息服务有限公司</t>
  </si>
  <si>
    <t>深圳市尚和通信科技有限公司</t>
  </si>
  <si>
    <t>深圳市荣灿金融控股有限公司</t>
  </si>
  <si>
    <t>深圳市票据宝金融服务有限公司</t>
  </si>
  <si>
    <t>深圳市鹏安视科技有限公司</t>
  </si>
  <si>
    <t>深圳市欧珀通信软件有限公司</t>
  </si>
  <si>
    <t>深圳市墨优科技开发有限公司</t>
  </si>
  <si>
    <t>深圳市明宇达智能设备有限公司</t>
  </si>
  <si>
    <t>深圳市美侨医疗科技有限公司</t>
  </si>
  <si>
    <t>深圳市麦希通讯技术有限公司</t>
  </si>
  <si>
    <t>深圳市龙元汇信科技股份有限公司</t>
  </si>
  <si>
    <t>深圳市良食网科技开发有限公司</t>
  </si>
  <si>
    <t>深圳市精泰达科技有限公司</t>
  </si>
  <si>
    <t>深圳市精焯电路科技有限公司</t>
  </si>
  <si>
    <t>深圳市今视通数码科技有限公司</t>
  </si>
  <si>
    <t>深圳市建和智能卡技术有限公司</t>
  </si>
  <si>
    <t>深圳市合智思创信息技术有限公司</t>
  </si>
  <si>
    <t>深圳市高扬电子技术服务有限公司</t>
  </si>
  <si>
    <t>深圳市高星文网络科技有限公司</t>
  </si>
  <si>
    <t>深圳市富可云网络科技有限公司</t>
  </si>
  <si>
    <t>深圳市菲普莱体育发展有限公司</t>
  </si>
  <si>
    <t>深圳市东佳实业有限公司</t>
  </si>
  <si>
    <t>深圳市大头互动文化传播有限公司</t>
  </si>
  <si>
    <t>深圳市大白未来科技有限公司</t>
  </si>
  <si>
    <t>深圳市创新微科技有限公司</t>
  </si>
  <si>
    <t>深圳市触点蓝天科技有限公司</t>
  </si>
  <si>
    <t>深圳市畅想智能技术有限公司</t>
  </si>
  <si>
    <t>深圳市布谷鸟科技有限公司</t>
  </si>
  <si>
    <t>深圳市贝斯沃科技有限公司</t>
  </si>
  <si>
    <t>深圳市百果互动科技有限公司</t>
  </si>
  <si>
    <t>深圳市安莫比科技有限公司</t>
  </si>
  <si>
    <t>深圳市爱谱互娱科技有限公司</t>
  </si>
  <si>
    <t>深圳市阿可美电器有限公司</t>
  </si>
  <si>
    <t>深圳前海天赋非凡科技有限公司</t>
  </si>
  <si>
    <t>深圳礼舍科技有限公司</t>
  </si>
  <si>
    <t>深圳蓝普视讯科技有限公司</t>
  </si>
  <si>
    <t>深圳开拍网科技有限公司</t>
  </si>
  <si>
    <t>深圳极钛星华信息技术有限公司</t>
  </si>
  <si>
    <t>深圳和聚网络科技有限公司</t>
  </si>
  <si>
    <t>深圳合君亿信技术有限公司</t>
  </si>
  <si>
    <t>深圳不费事科技有限公司</t>
  </si>
  <si>
    <t>深圳波罗创意科教有限公司</t>
  </si>
  <si>
    <t>深圳比特耐特信息技术股份有限公司</t>
  </si>
  <si>
    <t>深圳贝特莱信安软件技术有限公司</t>
  </si>
  <si>
    <t>上海智宝健康科技有限公司深圳分公司</t>
  </si>
  <si>
    <t>鸿福泰电子科技（深圳）有限公司</t>
  </si>
  <si>
    <t>广东心里程教育科技有限公司</t>
  </si>
  <si>
    <t>广东和创电子科技有限公司</t>
  </si>
  <si>
    <t>成都中亚港利科技集团有限公司深圳分公司</t>
  </si>
  <si>
    <t>深圳天源迪科信息技术股份有限公司</t>
  </si>
  <si>
    <t>深圳瑞德贝尔科技有限公司</t>
  </si>
  <si>
    <t>深圳龙晟和电子有限公司</t>
  </si>
  <si>
    <t>深圳减字科技有限公司</t>
  </si>
  <si>
    <t>深圳市惟新科技股份有限公司</t>
  </si>
  <si>
    <t>深圳市威富通科技有限公司</t>
  </si>
  <si>
    <t>深圳前海小鸟云计算有限公司</t>
  </si>
  <si>
    <t>深圳明视迅达科技有限公司</t>
  </si>
  <si>
    <t>中兴仪器（深圳）有限公司</t>
  </si>
  <si>
    <t>旺荣电子（深圳）有限公司</t>
  </si>
  <si>
    <t>深圳州富网络科技有限公司</t>
  </si>
  <si>
    <t>深圳中科华恒科技有限公司</t>
  </si>
  <si>
    <t>深圳云信汇通金融信息服务有限公司</t>
  </si>
  <si>
    <t>深圳云旅通科技有限公司</t>
  </si>
  <si>
    <t>深圳源创存储科技有限公司</t>
  </si>
  <si>
    <t>深圳宜特检测技术有限公司</t>
  </si>
  <si>
    <t>深圳同天下科技有限公司</t>
  </si>
  <si>
    <t>深圳太极云软技术股份有限公司</t>
  </si>
  <si>
    <t>深圳市坐标软件开发有限公司</t>
  </si>
  <si>
    <t>深圳市洲际恒通科技有限公司</t>
  </si>
  <si>
    <t>深圳市中兴云服务有限公司</t>
  </si>
  <si>
    <t>深圳市中新石豆传媒技术有限公司</t>
  </si>
  <si>
    <t>深圳市中软易通科技有限公司</t>
  </si>
  <si>
    <t>深圳市中擎创科技有限公司</t>
  </si>
  <si>
    <t>深圳市中科智敏机器人科技有限公司</t>
  </si>
  <si>
    <t>深圳市中恒美特光电有限公司</t>
  </si>
  <si>
    <t>深圳市中电光大科技有限公司</t>
  </si>
  <si>
    <t>深圳市智百威科技发展有限公司</t>
  </si>
  <si>
    <t>深圳市振耀科技有限公司</t>
  </si>
  <si>
    <t>深圳市振邦视界科技有限公司</t>
  </si>
  <si>
    <t>深圳市羽乐圈网络科技有限公司</t>
  </si>
  <si>
    <t>深圳市优奕视界有限公司</t>
  </si>
  <si>
    <t>深圳市优磊科技有限公司</t>
  </si>
  <si>
    <t>深圳市赢科实业有限公司</t>
  </si>
  <si>
    <t>深圳市英华达科技有限公司</t>
  </si>
  <si>
    <t>深圳市易路安科技有限公司</t>
  </si>
  <si>
    <t>深圳市宜发网络科技有限公司</t>
  </si>
  <si>
    <t>深圳市怡昌电器有限公司</t>
  </si>
  <si>
    <t>深圳市壹柒伍网络科技股份有限公司</t>
  </si>
  <si>
    <t>深圳市壹键康科技有限公司</t>
  </si>
  <si>
    <t>深圳市一满乐科技有限公司</t>
  </si>
  <si>
    <t>深圳市研强通信技术有限公司</t>
  </si>
  <si>
    <t>深圳市研控自动化科技有限公司</t>
  </si>
  <si>
    <t>深圳市亚龙现代软件有限公司</t>
  </si>
  <si>
    <t>深圳市迅特通信技术有限公司</t>
  </si>
  <si>
    <t>深圳市轩游科技有限公司</t>
  </si>
  <si>
    <t>深圳市星酷人传媒科技有限公司</t>
  </si>
  <si>
    <t>深圳市星火数控技术有限公司</t>
  </si>
  <si>
    <t>深圳市信龙系统有限公司</t>
  </si>
  <si>
    <t>深圳市信安顺通汽车租赁有限公司</t>
  </si>
  <si>
    <t>深圳市鑫益嘉科技股份有限公司</t>
  </si>
  <si>
    <t>深圳市鑫德亮电子有限公司</t>
  </si>
  <si>
    <t>深圳市新和创软件有限公司</t>
  </si>
  <si>
    <t>深圳市无限通智能安防有限公司</t>
  </si>
  <si>
    <t>深圳市沃能电气技术有限公司</t>
  </si>
  <si>
    <t>深圳市文业装饰设计工程股份有限公司</t>
  </si>
  <si>
    <t>深圳市万津源餐饮管理有限公司</t>
  </si>
  <si>
    <t>深圳市万臣电子有限公司</t>
  </si>
  <si>
    <t>深圳市拓野机器人自动化有限公司</t>
  </si>
  <si>
    <t>深圳市拓普泰克电子有限公司</t>
  </si>
  <si>
    <t>深圳市同科联赢科技有限公司</t>
  </si>
  <si>
    <t>深圳市天威讯无线技术有限公司</t>
  </si>
  <si>
    <t>深圳市天机电子有限公司</t>
  </si>
  <si>
    <t>深圳市天海检测技术有限公司</t>
  </si>
  <si>
    <t>深圳市腾邦创投有限公司</t>
  </si>
  <si>
    <t>深圳市特力星科技有限公司</t>
  </si>
  <si>
    <t>深圳市坦成科技有限公司</t>
  </si>
  <si>
    <t>深圳市速雷视讯科技开发有限公司</t>
  </si>
  <si>
    <t>深圳市四三一一检测有限公司</t>
  </si>
  <si>
    <t>深圳市顺泰伟成科技有限公司</t>
  </si>
  <si>
    <t>深圳市顺彩科技有限公司</t>
  </si>
  <si>
    <t>深圳市世纪瀚韦科技有限公司</t>
  </si>
  <si>
    <t>深圳市世椿运控技术有限公司</t>
  </si>
  <si>
    <t>深圳市时利信电子有限公司</t>
  </si>
  <si>
    <t>深圳市盛金源科技有限公司</t>
  </si>
  <si>
    <t>深圳市盛禾无人飞机科技有限公司</t>
  </si>
  <si>
    <t>深圳市深通石化工程设备有限公司</t>
  </si>
  <si>
    <t>深圳市尚为照明有限公司</t>
  </si>
  <si>
    <t>深圳市杉叶实业有限公司</t>
  </si>
  <si>
    <t>深圳市森源祥科技有限公司</t>
  </si>
  <si>
    <t>深圳市森威通讯设备有限公司</t>
  </si>
  <si>
    <t>深圳市三优伟业智能科技有限公司</t>
  </si>
  <si>
    <t>深圳市赛维网络科技有限公司</t>
  </si>
  <si>
    <t>深圳市润扬天成科技有限公司</t>
  </si>
  <si>
    <t>深圳市瑞通科技控股有限公司</t>
  </si>
  <si>
    <t>深圳市瑞凡微电子科技有限公司</t>
  </si>
  <si>
    <t>深圳市锐科信息技术有限公司</t>
  </si>
  <si>
    <t>深圳市强禾科技有限公司</t>
  </si>
  <si>
    <t>深圳市前海炎凰科技有限公司</t>
  </si>
  <si>
    <t>深圳市前海信息技术有限公司</t>
  </si>
  <si>
    <t>深圳市前海金鸿都健康科技有限公司</t>
  </si>
  <si>
    <t>深圳市前海欢雀科技有限公司</t>
  </si>
  <si>
    <t>深圳市前海财通天下电子商务有限公司</t>
  </si>
  <si>
    <t>深圳市千百炼科技有限公司</t>
  </si>
  <si>
    <t>深圳市七彩云光电科技有限公司</t>
  </si>
  <si>
    <t>深圳市诺赛德精密科技有限公司</t>
  </si>
  <si>
    <t>深圳市纽思曼科技有限公司</t>
  </si>
  <si>
    <t>深圳市宁益科技有限公司</t>
  </si>
  <si>
    <t>深圳市铭诚达科技有限公司</t>
  </si>
  <si>
    <t>深圳市美思美科智能科技股份有限公司</t>
  </si>
  <si>
    <t>深圳市漫游互联科技有限公司</t>
  </si>
  <si>
    <t>深圳市灵感智慧科技有限公司</t>
  </si>
  <si>
    <t>深圳市灵动通科技有限公司</t>
  </si>
  <si>
    <t>深圳市猎游科技有限公司</t>
  </si>
  <si>
    <t>深圳市亮睛医疗设备有限公司</t>
  </si>
  <si>
    <t>深圳市联合信息科技发展股份有限公司</t>
  </si>
  <si>
    <t>深圳市朗宇芯科技有限公司</t>
  </si>
  <si>
    <t>深圳市鲲鹏智能装备制造有限公司</t>
  </si>
  <si>
    <t>深圳市库仑科技有限公司</t>
  </si>
  <si>
    <t>深圳市科越盛科技发展有限公司</t>
  </si>
  <si>
    <t>深圳市铠硕达科技有限公司</t>
  </si>
  <si>
    <t>深圳市聚富康电子有限公司</t>
  </si>
  <si>
    <t>深圳市金拓达科技有限公司</t>
  </si>
  <si>
    <t>深圳市金和盛软件开发有限公司</t>
  </si>
  <si>
    <t>深圳市捷豹自动化设备有限公司</t>
  </si>
  <si>
    <t>深圳市简成科技有限公司</t>
  </si>
  <si>
    <t>深圳市嘉兆鸿电子有限公司</t>
  </si>
  <si>
    <t>深圳市吉窝窝科技有限公司</t>
  </si>
  <si>
    <t>深圳市环硕科技有限公司</t>
  </si>
  <si>
    <t>深圳市华杰软件技术有限公司</t>
  </si>
  <si>
    <t>深圳市海纳通太阳能机器人有限公司</t>
  </si>
  <si>
    <t>深圳市广智发科技有限责任公司</t>
  </si>
  <si>
    <t>深圳市高力高科实业有限公司</t>
  </si>
  <si>
    <t>深圳市盖娅光音动态网络有限公司</t>
  </si>
  <si>
    <t>深圳市富美通智慧家居发展有限公司</t>
  </si>
  <si>
    <t>深圳市点石数码科技有限公司</t>
  </si>
  <si>
    <t>深圳市创新企业育成研究院有限公司</t>
  </si>
  <si>
    <t>深圳市倍泰健康测量分析技术有限公司</t>
  </si>
  <si>
    <t>深圳市贝多康投资有限公司</t>
  </si>
  <si>
    <t>深圳市暴雪互动科技有限公司</t>
  </si>
  <si>
    <t>深圳市宝测达科技有限公司</t>
  </si>
  <si>
    <t>深圳市帮课网络技术有限公司</t>
  </si>
  <si>
    <t>深圳市奥众机电技术有限公司</t>
  </si>
  <si>
    <t>深圳市傲雷科技发展有限公司</t>
  </si>
  <si>
    <t>深圳市安正顺电气科技有限公司</t>
  </si>
  <si>
    <t>深圳市安康通达科技有限公司</t>
  </si>
  <si>
    <t>深圳市安宝星科技有限公司</t>
  </si>
  <si>
    <t>深圳市爱普优科技有限公司</t>
  </si>
  <si>
    <t>深圳市爱利思科技有限公司</t>
  </si>
  <si>
    <t>深圳赛贝尔自动化设备有限公司</t>
  </si>
  <si>
    <t>深圳锐通信息技术有限公司</t>
  </si>
  <si>
    <t>深圳前海毕加索智慧指纹科技有限公司</t>
  </si>
  <si>
    <t>深圳铭洋中科能源技术有限公司</t>
  </si>
  <si>
    <t>深圳美之顺五金塑胶制品有限公司</t>
  </si>
  <si>
    <t>深圳乐用网络科技有限公司</t>
  </si>
  <si>
    <t>深圳锟翰科技有限公司</t>
  </si>
  <si>
    <t>深圳科装智能电子技术有限公司</t>
  </si>
  <si>
    <t>深圳康家智联科技发展有限公司</t>
  </si>
  <si>
    <t>深圳嘉瑞电子科技有限公司</t>
  </si>
  <si>
    <t>深圳嘉德瑞碳资产股份有限公司</t>
  </si>
  <si>
    <t>深圳火眼智能有限公司</t>
  </si>
  <si>
    <t>深圳怀新企业投资顾问股份有限公司</t>
  </si>
  <si>
    <t>深圳和而泰家居在线网络科技有限公司</t>
  </si>
  <si>
    <t>深圳沸石科技股份有限公司</t>
  </si>
  <si>
    <t>深圳房一起科技有限公司</t>
  </si>
  <si>
    <t>深圳达实信息技术有限公司</t>
  </si>
  <si>
    <t>深圳博耐飞特数字技术有限公司</t>
  </si>
  <si>
    <t>尚娱软件（深圳）有限公司</t>
  </si>
  <si>
    <t>联动网优科技股份有限公司</t>
  </si>
  <si>
    <t>李鸥</t>
  </si>
  <si>
    <t>慧灵科技（深圳）有限公司</t>
  </si>
  <si>
    <t>华众科技（深圳）有限公司</t>
  </si>
  <si>
    <t>广东大学生网网络科技有限公司</t>
  </si>
  <si>
    <t>创富东日（深圳）科技有限公司</t>
  </si>
  <si>
    <t>深圳深宝电器仪表有限公司</t>
  </si>
  <si>
    <t>深圳英之泰教育科技有限公司</t>
  </si>
  <si>
    <t>深圳市秦权软件有限公司</t>
  </si>
  <si>
    <t>深圳市科脉技术股份有限公司</t>
  </si>
  <si>
    <t>深圳市中科腾盛科技发展有限公司</t>
  </si>
  <si>
    <t>深圳市赞悦科技有限公司</t>
  </si>
  <si>
    <t>深圳市奇辉电气有限公司</t>
  </si>
  <si>
    <t>深圳市理才网信息技术有限公司</t>
  </si>
  <si>
    <t>深圳市快印客电子商务有限公司</t>
  </si>
  <si>
    <t>深圳市金锐显数码科技有限公司</t>
  </si>
  <si>
    <t>深圳市宏成数字科技股份有限公司</t>
  </si>
  <si>
    <t>深圳市方迪科技股份有限公司</t>
  </si>
  <si>
    <t>深圳前海冠华城市管廊智慧技术有限公司</t>
  </si>
  <si>
    <t>深圳泡椒思志信息技术有限公司</t>
  </si>
  <si>
    <t>深圳南天东华科技有限公司</t>
  </si>
  <si>
    <t>金贝塔网络金融科技（深圳）有限公司</t>
  </si>
  <si>
    <t>航天科技通信电子技术（深圳）有限公司</t>
  </si>
  <si>
    <t>深圳市秦安科技有限公司</t>
  </si>
  <si>
    <t>深圳豪成通讯科技有限公司</t>
  </si>
  <si>
    <t>谢元甫</t>
  </si>
  <si>
    <t>谢晓勇</t>
  </si>
  <si>
    <t>微康细胞生命科技（深圳）有限公司</t>
  </si>
  <si>
    <t>唐农网络科技（深圳）有限公司</t>
  </si>
  <si>
    <t>深圳云甲科技有限公司</t>
  </si>
  <si>
    <t>深圳优仕康通信有限公司</t>
  </si>
  <si>
    <t>深圳英迈思文化科技有限公司</t>
  </si>
  <si>
    <t>深圳驿普乐氏科技有限公司</t>
  </si>
  <si>
    <t>深圳易天光通信有限公司</t>
  </si>
  <si>
    <t>深圳祥云信息科技股份有限公司</t>
  </si>
  <si>
    <t>深圳先锋居善科技有限公司</t>
  </si>
  <si>
    <t>深圳我信云科技有限公司</t>
  </si>
  <si>
    <t>深圳未来公园智能系统有限公司</t>
  </si>
  <si>
    <t>深圳湾旅信息技术有限公司</t>
  </si>
  <si>
    <t>深圳天之励诚科技有限公司</t>
  </si>
  <si>
    <t>深圳钛族科技有限公司</t>
  </si>
  <si>
    <t>深圳搜食网络科技有限公司</t>
  </si>
  <si>
    <t>深圳四博智联科技有限公司</t>
  </si>
  <si>
    <t>深圳首品汇科技有限公司</t>
  </si>
  <si>
    <t>深圳市左键视觉科技有限公司</t>
  </si>
  <si>
    <t>深圳市中科明望通信软件有限公司</t>
  </si>
  <si>
    <t>深圳市智源鹏发科技有限公司</t>
  </si>
  <si>
    <t>深圳市正元数控技术有限公司</t>
  </si>
  <si>
    <t>深圳市正邦信息技术有限公司</t>
  </si>
  <si>
    <t>深圳市喆华电子科技有限公司</t>
  </si>
  <si>
    <t>深圳市长亮科技股份有限公司</t>
  </si>
  <si>
    <t>深圳市韵升科技有限公司</t>
  </si>
  <si>
    <t>深圳市云之梦科技有限公司</t>
  </si>
  <si>
    <t>深圳市云谷伟业智能技术有限公司</t>
  </si>
  <si>
    <t>深圳市云宝网络科技有限公司</t>
  </si>
  <si>
    <t>深圳市源洋高科电子有限公司</t>
  </si>
  <si>
    <t>深圳市玉龙腾通讯科技有限公司</t>
  </si>
  <si>
    <t>深圳市雨后科技有限公司</t>
  </si>
  <si>
    <t>深圳市悠响声学科技有限公司</t>
  </si>
  <si>
    <t>深圳市优洋科技有限公司</t>
  </si>
  <si>
    <t>深圳市优讯龙腾科技有限公司</t>
  </si>
  <si>
    <t>深圳市优创腾达科技有限公司</t>
  </si>
  <si>
    <t>深圳市萤石信息技术有限公司</t>
  </si>
  <si>
    <t>深圳市英赛特机械科技有限公司</t>
  </si>
  <si>
    <t>深圳市银联金融网络有限公司</t>
  </si>
  <si>
    <t>深圳市逸飞冲天网络科技有限公司</t>
  </si>
  <si>
    <t>深圳市亿优科技有限公司</t>
  </si>
  <si>
    <t>深圳市颐享养老服务有限公司</t>
  </si>
  <si>
    <t>深圳市伊派室内设计有限公司</t>
  </si>
  <si>
    <t>深圳市延纳科技有限公司</t>
  </si>
  <si>
    <t>深圳市亚元素科技有限公司</t>
  </si>
  <si>
    <t>深圳市迅兆电子有限公司</t>
  </si>
  <si>
    <t>深圳市讯鸿科技开发有限公司</t>
  </si>
  <si>
    <t>深圳市渲爱珠宝有限公司</t>
  </si>
  <si>
    <t>深圳市鑫盛洋光电科技有限公司</t>
  </si>
  <si>
    <t>深圳市欣维度信息技术有限公司</t>
  </si>
  <si>
    <t>深圳市欣横纵数码科技有限公司</t>
  </si>
  <si>
    <t>深圳市小竹林科技有限公司</t>
  </si>
  <si>
    <t>深圳市小宝机器人有限公司</t>
  </si>
  <si>
    <t>深圳市希尔科技发展有限公司</t>
  </si>
  <si>
    <t>深圳市沃尔德电子有限公司</t>
  </si>
  <si>
    <t>深圳市纬嘉壹科技有限公司</t>
  </si>
  <si>
    <t>深圳市维度新创实业有限公司</t>
  </si>
  <si>
    <t>深圳市维德视觉科技有限公司</t>
  </si>
  <si>
    <t>深圳市微游汇孵化器管理有限公司</t>
  </si>
  <si>
    <t>深圳市望尘科技有限公司</t>
  </si>
  <si>
    <t>深圳市网达科技有限公司</t>
  </si>
  <si>
    <t>深圳市拓迈科技有限公司</t>
  </si>
  <si>
    <t>深圳市同心文鼎基金管理有限公司</t>
  </si>
  <si>
    <t>深圳市天罡微科技有限公司</t>
  </si>
  <si>
    <t>深圳市苏摩科技有限公司</t>
  </si>
  <si>
    <t>深圳市顺友物流有限公司</t>
  </si>
  <si>
    <t>深圳市水润天下健康饮用水科技股份有限公司</t>
  </si>
  <si>
    <t>深圳市首达电子有限公司</t>
  </si>
  <si>
    <t>深圳市手心游戏科技有限公司</t>
  </si>
  <si>
    <t>深圳市盛凯信息科技有限公司</t>
  </si>
  <si>
    <t>深圳市胜谷科技有限公司</t>
  </si>
  <si>
    <t>深圳市神奇家族智能科技有限公司</t>
  </si>
  <si>
    <t>深圳市深信通软件有限公司</t>
  </si>
  <si>
    <t>深圳市深视智能科技有限公司</t>
  </si>
  <si>
    <t>深圳市尚摄科技有限公司</t>
  </si>
  <si>
    <t>深圳市尚品优居智能科技有限公司</t>
  </si>
  <si>
    <t>深圳市三三得玖通信技术有限公司</t>
  </si>
  <si>
    <t>深圳市三联众瑞科技有限公司</t>
  </si>
  <si>
    <t>深圳市赛为安全技术服务有限公司</t>
  </si>
  <si>
    <t>深圳市赛梅斯凯科技有限公司</t>
  </si>
  <si>
    <t>深圳市瑞联高科通讯有限公司</t>
  </si>
  <si>
    <t>深圳市瑞德莱科技有限公司</t>
  </si>
  <si>
    <t>深圳市轻码云科技有限公司</t>
  </si>
  <si>
    <t>深圳市前海大域网络科技有限公司</t>
  </si>
  <si>
    <t>深圳市千里马安防软件工程有限公司</t>
  </si>
  <si>
    <t>深圳市启明星电子商务有限公司</t>
  </si>
  <si>
    <t>深圳市鹏德光电有限公司</t>
  </si>
  <si>
    <t>深圳市鹏创软件有限公司</t>
  </si>
  <si>
    <t>深圳市盘讯科技有限公司</t>
  </si>
  <si>
    <t>深圳市摩掌信息技术有限公司</t>
  </si>
  <si>
    <t>深圳市铭锐标识发展有限公司</t>
  </si>
  <si>
    <t>深圳市觅途有方科技有限公司</t>
  </si>
  <si>
    <t>深圳市梦域科技有限公司</t>
  </si>
  <si>
    <t>深圳市美亚实业发展有限公司</t>
  </si>
  <si>
    <t>深圳市里里网络有限公司</t>
  </si>
  <si>
    <t>深圳市乐腾科技有限公司</t>
  </si>
  <si>
    <t>深圳市蓝宝石球显科技有限公司</t>
  </si>
  <si>
    <t>深圳市岚明电子科技有限公司</t>
  </si>
  <si>
    <t>深圳市来吉软件有限公司</t>
  </si>
  <si>
    <t>深圳市可触网络科技有限公司</t>
  </si>
  <si>
    <t>深圳市科蕴电子有限公司</t>
  </si>
  <si>
    <t>深圳市科森林电子有限公司</t>
  </si>
  <si>
    <t>深圳市科诺德智联科技有限公司</t>
  </si>
  <si>
    <t>深圳市科联智通科技有限公司</t>
  </si>
  <si>
    <t>深圳市康立高科技有限公司</t>
  </si>
  <si>
    <t>深圳市康爱实业有限公司</t>
  </si>
  <si>
    <t>深圳市凯健奥达科技有限公司</t>
  </si>
  <si>
    <t>深圳市开门电子商务有限公司</t>
  </si>
  <si>
    <t>深圳市俊海思创科技开发有限公司</t>
  </si>
  <si>
    <t>深圳市聚宝汇科技有限公司</t>
  </si>
  <si>
    <t>深圳市巨鹏厨房设备有限公司</t>
  </si>
  <si>
    <t>深圳市金其美科技有限公司</t>
  </si>
  <si>
    <t>深圳市金奥博信息技术有限公司</t>
  </si>
  <si>
    <t>深圳市捷思特电子设备有限公司</t>
  </si>
  <si>
    <t>深圳市捷力源科技有限公司</t>
  </si>
  <si>
    <t>深圳市建星项目管理顾问有限公司</t>
  </si>
  <si>
    <t>深圳市佳运通软件有限公司</t>
  </si>
  <si>
    <t>深圳市佳昀科技股份有限公司</t>
  </si>
  <si>
    <t>深圳市极客思索科技有限公司</t>
  </si>
  <si>
    <t>深圳市慧云物联网技术有限公司</t>
  </si>
  <si>
    <t>深圳市惠和弘达科技发展有限公司</t>
  </si>
  <si>
    <t>深圳市汇芯科技发展有限公司</t>
  </si>
  <si>
    <t>深圳市华思创科技有限公司</t>
  </si>
  <si>
    <t>深圳市华软技术股份有限公司</t>
  </si>
  <si>
    <t>深圳市华科恒硕网络安全技术有限公司</t>
  </si>
  <si>
    <t>深圳市互联在线信息技术有限公司</t>
  </si>
  <si>
    <t>深圳市宏信物联电子有限公司</t>
  </si>
  <si>
    <t>深圳市宏润欧冠电子科技有限公司</t>
  </si>
  <si>
    <t>深圳市恒运昌真空技术有限公司</t>
  </si>
  <si>
    <t>深圳市恒源昊科技有限公司</t>
  </si>
  <si>
    <t>深圳市恒盛通科技有限公司</t>
  </si>
  <si>
    <t>深圳市恒普生物科技有限公司</t>
  </si>
  <si>
    <t>深圳市恒牛科技有限公司</t>
  </si>
  <si>
    <t>深圳市和驰科技创新技术有限公司</t>
  </si>
  <si>
    <t>深圳市禾芯科技有限公司</t>
  </si>
  <si>
    <t>深圳市好时达电器有限公司</t>
  </si>
  <si>
    <t>深圳市瀚科创智医疗电子有限公司</t>
  </si>
  <si>
    <t>深圳市海威思科技有限公司</t>
  </si>
  <si>
    <t>深圳市海普天智能科技有限公司</t>
  </si>
  <si>
    <t>深圳市海东青软件科技股份有限公司</t>
  </si>
  <si>
    <t>深圳市广仁达实业有限公司</t>
  </si>
  <si>
    <t>深圳市歌华智能科技有限公司</t>
  </si>
  <si>
    <t>深圳市风林火山电脑技术有限公司</t>
  </si>
  <si>
    <t>深圳市菲浦斯科技有限公司</t>
  </si>
  <si>
    <t>深圳市房利聚科技有限公司</t>
  </si>
  <si>
    <t>深圳市尔木科技有限责任公司</t>
  </si>
  <si>
    <t>深圳市东圣源电子技术有限公司</t>
  </si>
  <si>
    <t>深圳市东方法信信息科技有限公司</t>
  </si>
  <si>
    <t>深圳市点点互动科技有限公司</t>
  </si>
  <si>
    <t>深圳市迪蒙网络科技有限公司</t>
  </si>
  <si>
    <t>深圳市德立达科技有限公司</t>
  </si>
  <si>
    <t>深圳市大族锐视科技有限公司</t>
  </si>
  <si>
    <t>深圳市大德恒升生命科学股份有限公司</t>
  </si>
  <si>
    <t>深圳市纯音通信有限公司</t>
  </si>
  <si>
    <t>深圳市创芯技术有限公司</t>
  </si>
  <si>
    <t>深圳市创富港商务服务股份有限公司</t>
  </si>
  <si>
    <t>深圳市锄禾绿色食品网络科技有限公司</t>
  </si>
  <si>
    <t>深圳市城方智通技术有限公司</t>
  </si>
  <si>
    <t>深圳市布雷泽科技有限公司</t>
  </si>
  <si>
    <t>深圳市博远交通设施有限公司</t>
  </si>
  <si>
    <t>深圳市博思通电脑科技开发有限公司</t>
  </si>
  <si>
    <t>深圳市博控科技有限公司</t>
  </si>
  <si>
    <t>深圳市贝斯达医疗股份有限公司</t>
  </si>
  <si>
    <t>深圳市贝尔信智能系统有限公司</t>
  </si>
  <si>
    <t>深圳市百川视界软件有限公司</t>
  </si>
  <si>
    <t>深圳市奥众信息科技有限公司</t>
  </si>
  <si>
    <t>深圳市艾电创新智能科技有限公司</t>
  </si>
  <si>
    <t>深圳市阿西莫夫科技有限公司</t>
  </si>
  <si>
    <t>深圳市阿尔艾富信息技术股份有限公司</t>
  </si>
  <si>
    <t>深圳赛瀚德技术有限公司</t>
  </si>
  <si>
    <t>深圳瑞科时尚电子有限公司</t>
  </si>
  <si>
    <t>深圳日辉达电源股份有限公司</t>
  </si>
  <si>
    <t>深圳燃点创新科技有限公司</t>
  </si>
  <si>
    <t>深圳趣旅科技有限公司</t>
  </si>
  <si>
    <t>深圳前海云东家科技有限公司</t>
  </si>
  <si>
    <t>深圳前海鑫大周科技有限公司</t>
  </si>
  <si>
    <t>深圳骑梦者人工智能科技有限公司</t>
  </si>
  <si>
    <t>深圳七号洋行电子商务有限公司</t>
  </si>
  <si>
    <t>深圳宁冠鸿科技股份有限公司</t>
  </si>
  <si>
    <t>深圳你我互联信息技术有限公司</t>
  </si>
  <si>
    <t>深圳卯云科技有限公司</t>
  </si>
  <si>
    <t>深圳马可孛罗科技有限公司</t>
  </si>
  <si>
    <t>深圳利宣教育有限公司</t>
  </si>
  <si>
    <t>深圳磊明科技有限公司</t>
  </si>
  <si>
    <t>深圳快学教育发展有限公司</t>
  </si>
  <si>
    <t>深圳开思时代科技有限公司</t>
  </si>
  <si>
    <t>深圳九明珠信息科技有限公司</t>
  </si>
  <si>
    <t>深圳警翼软件技术有限公司</t>
  </si>
  <si>
    <t>深圳惠号通讯有限公司</t>
  </si>
  <si>
    <t>深圳鸿福轩生命科学研究与发展有限公司</t>
  </si>
  <si>
    <t>深圳洪堡光电科技有限公司</t>
  </si>
  <si>
    <t>深圳海川互动科技有限公司</t>
  </si>
  <si>
    <t>深圳还珠科技有限公司</t>
  </si>
  <si>
    <t>深圳肥瘦科技有限公司</t>
  </si>
  <si>
    <t>深圳菜鸟会展科技有限公司</t>
  </si>
  <si>
    <t>深圳博宇晟佳科技有限公司</t>
  </si>
  <si>
    <t>深圳班墨信息技术有限公司</t>
  </si>
  <si>
    <t>深圳栢讯灵动科技有限公司</t>
  </si>
  <si>
    <t>前海噼啪（深圳）科技有限公司</t>
  </si>
  <si>
    <t>龙尾电子（深圳）有限公司</t>
  </si>
  <si>
    <t>鲸运科技物流（深圳）有限公司</t>
  </si>
  <si>
    <t>胡伟琴</t>
  </si>
  <si>
    <t>广东云上城网络科技有限公司</t>
  </si>
  <si>
    <t>伏尔特电气（深圳）有限公司</t>
  </si>
  <si>
    <t>博识峰云（深圳）信息技术有限公司</t>
  </si>
  <si>
    <t>深圳市鹰眼在线电子科技有限公司</t>
  </si>
  <si>
    <t>深圳市网源电气有限公司</t>
  </si>
  <si>
    <t>深圳市前海环娱网络科技有限公司</t>
  </si>
  <si>
    <t>晓能互联科技（深圳）有限公司</t>
  </si>
  <si>
    <t>深圳中创华安科技有限公司</t>
  </si>
  <si>
    <t>深圳文思海辉信息科技有限公司</t>
  </si>
  <si>
    <t>深圳微海云商网络科技有限公司</t>
  </si>
  <si>
    <t>深圳市卓讯信息技术有限公司</t>
  </si>
  <si>
    <t>深圳市众源光电有限公司</t>
  </si>
  <si>
    <t>深圳市易天富电子有限公司</t>
  </si>
  <si>
    <t>深圳市一红宇科技有限公司</t>
  </si>
  <si>
    <t>深圳市欣视景科技股份有限公司</t>
  </si>
  <si>
    <t>深圳市五一五游戏网络有限公司</t>
  </si>
  <si>
    <t>深圳市微联创智科技有限公司</t>
  </si>
  <si>
    <t>深圳市微蓝互动科技有限公司</t>
  </si>
  <si>
    <t>深圳市天助人和信息技术有限公司</t>
  </si>
  <si>
    <t>深圳市顺锋铭科技有限公司</t>
  </si>
  <si>
    <t>深圳市世纪鼎创科技有限公司</t>
  </si>
  <si>
    <t>深圳市前海五十二科技有限公司</t>
  </si>
  <si>
    <t>深圳市迈实自动化有限公司</t>
  </si>
  <si>
    <t>深圳市拉丁方科技有限公司</t>
  </si>
  <si>
    <t>深圳市金嵘达科技有限公司</t>
  </si>
  <si>
    <t>深圳市海矽电子技术有限公司</t>
  </si>
  <si>
    <t>深圳市大族电机科技有限公司</t>
  </si>
  <si>
    <t>深圳市传达科技有限公司</t>
  </si>
  <si>
    <t>深圳市博图广告有限公司</t>
  </si>
  <si>
    <t>深圳市博安达信息技术股份有限公司</t>
  </si>
  <si>
    <t>深圳市佰特瑞储能系统有限公司</t>
  </si>
  <si>
    <t>深圳市傲冠软件股份有限公司</t>
  </si>
  <si>
    <t>深圳国信华鹏科技有限公司</t>
  </si>
  <si>
    <t>深圳点圆互动科技有限公司</t>
  </si>
  <si>
    <t>深圳第壹才团科技有限公司</t>
  </si>
  <si>
    <t>深圳大族彼岸数字控制软件技术有限公司</t>
  </si>
  <si>
    <t>齐心商用设备（深圳）有限公司</t>
  </si>
  <si>
    <t>深圳飞企互联科技有限公司</t>
  </si>
  <si>
    <t>深圳市原道数码电子有限公司</t>
  </si>
  <si>
    <t>深圳市前海佳途互联视讯科技有限责任公司</t>
  </si>
  <si>
    <t>深圳市点晴信息技术有限公司</t>
  </si>
  <si>
    <t>深圳市德信软件有限公司</t>
  </si>
  <si>
    <t>深圳市大典创新供应链有限公司</t>
  </si>
  <si>
    <t>深圳市晨曦联宇科技有限公司</t>
  </si>
  <si>
    <t>深圳市冰夏科技有限公司</t>
  </si>
  <si>
    <t>友池金融设备（深圳）有限公司</t>
  </si>
  <si>
    <t>云幻教育科技股份有限公司</t>
  </si>
  <si>
    <t>宇星科技发展（深圳）有限公司</t>
  </si>
  <si>
    <t>医行华夏（深圳）科技有限公司</t>
  </si>
  <si>
    <t>吴子铎</t>
  </si>
  <si>
    <t>吴泽濠</t>
  </si>
  <si>
    <t>王媛媛</t>
  </si>
  <si>
    <t>视觉环球创意科技有限公司</t>
  </si>
  <si>
    <t>深圳中棋科技股份有限公司</t>
  </si>
  <si>
    <t>深圳中铭勘测股份有限公司</t>
  </si>
  <si>
    <t>深圳中科力联科技有限公司</t>
  </si>
  <si>
    <t>深圳智能汇通科技有限公司</t>
  </si>
  <si>
    <t>深圳智富佳科技有限公司</t>
  </si>
  <si>
    <t>深圳泽瑜科技有限责任公司</t>
  </si>
  <si>
    <t>深圳泽思科技有限公司</t>
  </si>
  <si>
    <t>深圳云骏讯通科技有限公司</t>
  </si>
  <si>
    <t>深圳宇拓瑞科新能源科技有限公司</t>
  </si>
  <si>
    <t>深圳友铂科技有限公司</t>
  </si>
  <si>
    <t>深圳悠易阅科技有限公司</t>
  </si>
  <si>
    <t>深圳优卡南方能源有限公司</t>
  </si>
  <si>
    <t>深圳影宝网络科技有限公司</t>
  </si>
  <si>
    <t>深圳银澎云计算有限公司</t>
  </si>
  <si>
    <t>深圳易普讯科技有限公司</t>
  </si>
  <si>
    <t>深圳易普森科技股份有限公司</t>
  </si>
  <si>
    <t>深圳易财信息技术有限公司</t>
  </si>
  <si>
    <t>深圳壹零后信息技术有限公司</t>
  </si>
  <si>
    <t>深圳新融典科技有限公司</t>
  </si>
  <si>
    <t>深圳小信科技有限公司</t>
  </si>
  <si>
    <t>深圳响巢看看信息技术有限公司</t>
  </si>
  <si>
    <t>深圳文思海辉信息技术有限公司</t>
  </si>
  <si>
    <t>深圳卫小宝科技有限公司</t>
  </si>
  <si>
    <t>深圳伟途智联科技有限公司</t>
  </si>
  <si>
    <t>深圳望果信息科技有限公司</t>
  </si>
  <si>
    <t>深圳通诚无限科技有限公司</t>
  </si>
  <si>
    <t>深圳天盈光电系统有限公司</t>
  </si>
  <si>
    <t>深圳天玛信息技术有限公司</t>
  </si>
  <si>
    <t>深圳腾畅科技有限公司</t>
  </si>
  <si>
    <t>深圳搜物宝电子商务有限公司</t>
  </si>
  <si>
    <t>深圳思考软件有限公司</t>
  </si>
  <si>
    <t>深圳数据酷科技有限公司</t>
  </si>
  <si>
    <t>深圳市左客信息科技有限公司</t>
  </si>
  <si>
    <t>深圳市自由轮智能动力有限公司</t>
  </si>
  <si>
    <t>深圳市灼华网络科技有限公司</t>
  </si>
  <si>
    <t>深圳市众鼎汇网络技术有限公司</t>
  </si>
  <si>
    <t>深圳市中视讯科技有限公司</t>
  </si>
  <si>
    <t>深圳市中瑞远博软件信息有限公司</t>
  </si>
  <si>
    <t>深圳市中科数码技术有限公司</t>
  </si>
  <si>
    <t>深圳市中安网络技术有限公司</t>
  </si>
  <si>
    <t>深圳市智搜信息技术有限公司</t>
  </si>
  <si>
    <t>深圳市智慧城市管家信息科技有限公司</t>
  </si>
  <si>
    <t>深圳市智达信科技有限公司</t>
  </si>
  <si>
    <t>深圳市知行智驱技术有限公司</t>
  </si>
  <si>
    <t>深圳市正能实业有限公司</t>
  </si>
  <si>
    <t>深圳市招股科技有限公司</t>
  </si>
  <si>
    <t>深圳市择贤科技有限公司</t>
  </si>
  <si>
    <t>深圳市云展电子技术有限公司</t>
  </si>
  <si>
    <t>深圳市云屋科技有限公司</t>
  </si>
  <si>
    <t>深圳市悦创空间科技有限公司</t>
  </si>
  <si>
    <t>深圳市远望远程医疗服务有限公司</t>
  </si>
  <si>
    <t>深圳市玉成创新科技有限公司</t>
  </si>
  <si>
    <t>深圳市佑嘉互动科技有限公司</t>
  </si>
  <si>
    <t>深圳市有米时光科技有限公司</t>
  </si>
  <si>
    <t>深圳市有方科技股份有限公司</t>
  </si>
  <si>
    <t>深圳市悠然居网络科技有限公司</t>
  </si>
  <si>
    <t>深圳市涌歌致远科技有限公司</t>
  </si>
  <si>
    <t>深圳市英威腾电动汽车驱动技术有限公司</t>
  </si>
  <si>
    <t>深圳市英卡科技有限公司</t>
  </si>
  <si>
    <t>深圳市易智达信息技术有限公司</t>
  </si>
  <si>
    <t>深圳市易讯时代科技信息有限公司</t>
  </si>
  <si>
    <t>深圳市易连时代科技有限公司</t>
  </si>
  <si>
    <t>深圳市易奉亲智慧养老科技有限公司</t>
  </si>
  <si>
    <t>深圳市易车合创科技有限公司</t>
  </si>
  <si>
    <t>深圳市移联网络科技有限公司</t>
  </si>
  <si>
    <t>深圳市壹养通互联网科技有限公司</t>
  </si>
  <si>
    <t>深圳市耀星实业有限公司</t>
  </si>
  <si>
    <t>深圳市曜点科技有限公司</t>
  </si>
  <si>
    <t>深圳市阳光博睿教育技术有限公司</t>
  </si>
  <si>
    <t>深圳市研诺达科技有限公司</t>
  </si>
  <si>
    <t>深圳市娅斐医疗科技发展有限公司</t>
  </si>
  <si>
    <t>深圳市迅维威视科技有限公司</t>
  </si>
  <si>
    <t>深圳市讯商科技股份有限公司</t>
  </si>
  <si>
    <t>深圳市学莫愁网络科技有限公司</t>
  </si>
  <si>
    <t>深圳市炫动无限科技有限公司</t>
  </si>
  <si>
    <t>深圳市兴华融网络科技股份有限公司</t>
  </si>
  <si>
    <t>深圳市星辰帷幄信息技术有限公司</t>
  </si>
  <si>
    <t>深圳市鑫塔科技有限公司</t>
  </si>
  <si>
    <t>深圳市鑫华创能科技有限公司</t>
  </si>
  <si>
    <t>深圳市鑫富锦新材料有限公司</t>
  </si>
  <si>
    <t>深圳市新世纪启航科技开发有限公司</t>
  </si>
  <si>
    <t>深圳市新普软件开发有限公司</t>
  </si>
  <si>
    <t>深圳市新大龙科技有限公司</t>
  </si>
  <si>
    <t>深圳市小亿网络有限公司</t>
  </si>
  <si>
    <t>深圳市显控科技股份有限公司</t>
  </si>
  <si>
    <t>深圳市闲闲科技有限公司</t>
  </si>
  <si>
    <t>深圳市熙盛恒科技有限公司</t>
  </si>
  <si>
    <t>深圳市矽创优科技有限公司</t>
  </si>
  <si>
    <t>深圳市希腾飞科技有限公司</t>
  </si>
  <si>
    <t>深圳市文浩建材科技有限公司</t>
  </si>
  <si>
    <t>深圳市卫道智能科技有限公司</t>
  </si>
  <si>
    <t>深圳市维宏源节能科技有限公司</t>
  </si>
  <si>
    <t>深圳市唯内德软件开发有限公司</t>
  </si>
  <si>
    <t>深圳市为美科技发展有限公司</t>
  </si>
  <si>
    <t>深圳市韦加智能技术有限公司</t>
  </si>
  <si>
    <t>深圳市微腾时代信息科技有限公司</t>
  </si>
  <si>
    <t>深圳市威仕特汽车导航有限公司</t>
  </si>
  <si>
    <t>深圳市万泉河医疗科技有限公司</t>
  </si>
  <si>
    <t>深圳市万乘智能股份有限公司</t>
  </si>
  <si>
    <t>深圳市外行科技股份有限公司</t>
  </si>
  <si>
    <t>深圳市瓦力机器人技术有限公司</t>
  </si>
  <si>
    <t>深圳市拓思远科技有限公司</t>
  </si>
  <si>
    <t>深圳市同进共赢科技有限公司</t>
  </si>
  <si>
    <t>深圳市听美科技有限公司</t>
  </si>
  <si>
    <t>深圳市天启世纪科技有限公司</t>
  </si>
  <si>
    <t>深圳市腾云世纪信息股份有限公司</t>
  </si>
  <si>
    <t>深圳市泰斯电子有限公司</t>
  </si>
  <si>
    <t>深圳市泰安智造技术有限公司</t>
  </si>
  <si>
    <t>深圳市思泽远科技有限公司</t>
  </si>
  <si>
    <t>深圳市思普达软件系统有限公司</t>
  </si>
  <si>
    <t>深圳市双禹王声屏障工程技术有限公司</t>
  </si>
  <si>
    <t>深圳市蔬智屋智能物联网科技有限公司</t>
  </si>
  <si>
    <t>深圳市释金石科技有限公司</t>
  </si>
  <si>
    <t>深圳市世文通文化传播有限公司</t>
  </si>
  <si>
    <t>深圳市十八月科技有限公司</t>
  </si>
  <si>
    <t>深圳市三栖科技有限公司</t>
  </si>
  <si>
    <t>深圳市赛虎通信技术开发有限公司</t>
  </si>
  <si>
    <t>深圳市赛鼎科技有限公司</t>
  </si>
  <si>
    <t>深圳市睿研安防设备有限公司</t>
  </si>
  <si>
    <t>深圳市睿谷思创科技有限公司</t>
  </si>
  <si>
    <t>深圳市瑞立夫网络科技有限公司</t>
  </si>
  <si>
    <t>深圳市瑞鼎电子有限公司</t>
  </si>
  <si>
    <t>深圳市软通宝科技有限公司</t>
  </si>
  <si>
    <t>深圳市容众科技发展有限公司</t>
  </si>
  <si>
    <t>深圳市荣电创新技术有限公司</t>
  </si>
  <si>
    <t>深圳市全球顺控股有限公司</t>
  </si>
  <si>
    <t>深圳市全民服务科技有限公司</t>
  </si>
  <si>
    <t>深圳市趣讯科技有限公司</t>
  </si>
  <si>
    <t>深圳市前海颐老科技有限公司</t>
  </si>
  <si>
    <t>深圳市前海四方网络科技有限公司</t>
  </si>
  <si>
    <t>深圳市前海卡宝互联科技发展有限公司</t>
  </si>
  <si>
    <t>深圳市前海金串互联网金融服务有限公司</t>
  </si>
  <si>
    <t>深圳市前海弘京科技有限公司</t>
  </si>
  <si>
    <t>深圳市前海富兴科技有限公司</t>
  </si>
  <si>
    <t>深圳市千兰科技有限公司</t>
  </si>
  <si>
    <t>深圳市千帆电子有限公司</t>
  </si>
  <si>
    <t>深圳市千岸科技有限公司</t>
  </si>
  <si>
    <t>深圳市旗智信息技术有限公司</t>
  </si>
  <si>
    <t>深圳市破冰网络科技有限公司</t>
  </si>
  <si>
    <t>深圳市鹏之艺建筑设计有限公司</t>
  </si>
  <si>
    <t>深圳市鹏瑞华兴科技有限公司</t>
  </si>
  <si>
    <t>深圳市盘古数据有限公司</t>
  </si>
  <si>
    <t>深圳市欧智通科技有限公司</t>
  </si>
  <si>
    <t>深圳市欧灵科技有限公司</t>
  </si>
  <si>
    <t>深圳市欧克博讯网络广告有限公司</t>
  </si>
  <si>
    <t>深圳市欧可讯科技有限公司</t>
  </si>
  <si>
    <t>深圳市欧冠科技有限公司</t>
  </si>
  <si>
    <t>深圳市欧格轩科技有限公司</t>
  </si>
  <si>
    <t>深圳市诺亚信高科技集团有限公司</t>
  </si>
  <si>
    <t>深圳市农产品电子商务有限公司</t>
  </si>
  <si>
    <t>深圳市年盛兴科技有限公司</t>
  </si>
  <si>
    <t>深圳市年富实业发展有限公司</t>
  </si>
  <si>
    <t>深圳市年富供应链有限公司</t>
  </si>
  <si>
    <t>深圳市南理工技术转移中心有限公司</t>
  </si>
  <si>
    <t>深圳市魔趣科技有限公司</t>
  </si>
  <si>
    <t>深圳市摩申网络技术有限公司</t>
  </si>
  <si>
    <t>深圳市摩记电子有限公司</t>
  </si>
  <si>
    <t>深圳市米窝科技有限公司</t>
  </si>
  <si>
    <t>深圳市美丽范科技有限公司</t>
  </si>
  <si>
    <t>深圳市茂普智能科技有限公司</t>
  </si>
  <si>
    <t>深圳市曼陀罗企业服务有限公司</t>
  </si>
  <si>
    <t>深圳市麦西游科技有限公司</t>
  </si>
  <si>
    <t>深圳市洛丁光电有限公司</t>
  </si>
  <si>
    <t>深圳市领芯者软件有限公司</t>
  </si>
  <si>
    <t>深圳市领内网络科技有限公司</t>
  </si>
  <si>
    <t>深圳市领航通移动视讯有限公司</t>
  </si>
  <si>
    <t>深圳市林辰展华科技有限公司</t>
  </si>
  <si>
    <t>深圳市梁信科技有限公司</t>
  </si>
  <si>
    <t>深圳市力合创新科技有限公司</t>
  </si>
  <si>
    <t>深圳市力得得力技术有限公司</t>
  </si>
  <si>
    <t>深圳市乐途宝网络科技有限公司</t>
  </si>
  <si>
    <t>深圳市懒人在线科技有限公司</t>
  </si>
  <si>
    <t>深圳市莱康宁科技有限公司</t>
  </si>
  <si>
    <t>深圳市科龙博科技服务有限公司</t>
  </si>
  <si>
    <t>深圳市科德环保科技有限公司</t>
  </si>
  <si>
    <t>深圳市科博能科技有限公司</t>
  </si>
  <si>
    <t>深圳市凯威德通讯设备有限公司</t>
  </si>
  <si>
    <t>深圳市凯迪启新科技有限公司</t>
  </si>
  <si>
    <t>深圳市卡瑞思博科技发展有限公司</t>
  </si>
  <si>
    <t>深圳市九晟光电通讯科技有限公司</t>
  </si>
  <si>
    <t>深圳市锦路通物流有限公司</t>
  </si>
  <si>
    <t>深圳市金卓网络科技有限公司</t>
  </si>
  <si>
    <t>深圳市金玺智控技术有限公司</t>
  </si>
  <si>
    <t>深圳市金鼎丰贵金属设备科技有限公司</t>
  </si>
  <si>
    <t>深圳市嘉力电气技术有限公司</t>
  </si>
  <si>
    <t>深圳市嘉河天成科技有限公司</t>
  </si>
  <si>
    <t>深圳市佳盈嵘技术开发有限公司</t>
  </si>
  <si>
    <t>深圳市极致软件有限公司</t>
  </si>
  <si>
    <t>深圳市吉力电业有限公司</t>
  </si>
  <si>
    <t>深圳市慧云科技有限公司</t>
  </si>
  <si>
    <t>深圳市汇天软件技术有限公司</t>
  </si>
  <si>
    <t>深圳市华夏网文化传播有限公司</t>
  </si>
  <si>
    <t>深圳市华沃表计科技有限公司</t>
  </si>
  <si>
    <t>深圳市华瑞豪科技发展有限公司</t>
  </si>
  <si>
    <t>深圳市花蘑菇网络科技有限公司</t>
  </si>
  <si>
    <t>深圳市鸿博佳科技有限公司</t>
  </si>
  <si>
    <t>深圳市合众融网络信息技术有限公司</t>
  </si>
  <si>
    <t>深圳市昊源诺信科技有限公司</t>
  </si>
  <si>
    <t>深圳市昊天宸科技有限公司</t>
  </si>
  <si>
    <t>深圳市号令天下通讯有限公司</t>
  </si>
  <si>
    <t>深圳市汉诚通科技有限公司</t>
  </si>
  <si>
    <t>深圳市海瑞泰克电子有限公司</t>
  </si>
  <si>
    <t>深圳市海那边科技有限公司</t>
  </si>
  <si>
    <t>深圳市哈皮游网络科技有限公司</t>
  </si>
  <si>
    <t>深圳市果维动力电子商务有限责任公司</t>
  </si>
  <si>
    <t>深圳市广达美投资发展有限公司</t>
  </si>
  <si>
    <t>深圳市共健全民体质体育产业发展有限公司</t>
  </si>
  <si>
    <t>深圳市给惠电子商务有限公司</t>
  </si>
  <si>
    <t>深圳市高斯通信息技术有限公司</t>
  </si>
  <si>
    <t>深圳市高润电子有限公司</t>
  </si>
  <si>
    <t>深圳市高福科技有限公司</t>
  </si>
  <si>
    <t>深圳市富森供应链管理有限公司</t>
  </si>
  <si>
    <t>深圳市峰泳科技有限公司</t>
  </si>
  <si>
    <t>深圳市丰景晟电子科技有限公司</t>
  </si>
  <si>
    <t>深圳市分寸科技有限公司</t>
  </si>
  <si>
    <t>深圳市飞思卓科技有限公司</t>
  </si>
  <si>
    <t>深圳市飞狐视觉科技有限公司</t>
  </si>
  <si>
    <t>深圳市方软信息产业有限公司</t>
  </si>
  <si>
    <t>深圳市盾牌安保科技有限公司</t>
  </si>
  <si>
    <t>深圳市度图软件科技有限公司</t>
  </si>
  <si>
    <t>深圳市豆娱科技有限公司</t>
  </si>
  <si>
    <t>深圳市动能无线传媒有限公司</t>
  </si>
  <si>
    <t>深圳市东正光学技术有限公司</t>
  </si>
  <si>
    <t>深圳市点通商贸服务有限公司</t>
  </si>
  <si>
    <t>深圳市迪宝莱科技有限公司</t>
  </si>
  <si>
    <t>深圳市德传技术有限公司</t>
  </si>
  <si>
    <t>深圳市单身村科技有限公司</t>
  </si>
  <si>
    <t>深圳市大众通信技术有限公司</t>
  </si>
  <si>
    <t>深圳市大象云信息科技有限公司</t>
  </si>
  <si>
    <t>深圳市大象互娱科技有限公司</t>
  </si>
  <si>
    <t>深圳市大谋科技有限公司</t>
  </si>
  <si>
    <t>深圳市创同盟科技有限公司</t>
  </si>
  <si>
    <t>深圳市驰腾科技有限公司</t>
  </si>
  <si>
    <t>深圳市辰尔技术有限公司</t>
  </si>
  <si>
    <t>深圳市超越激光技术有限公司</t>
  </si>
  <si>
    <t>深圳市草包网络科技有限公司</t>
  </si>
  <si>
    <t>深圳市飚火节能环保科技有限公司</t>
  </si>
  <si>
    <t>深圳市比特原子科技有限公司</t>
  </si>
  <si>
    <t>深圳市贝特尔科技发展有限公司</t>
  </si>
  <si>
    <t>深圳市贝利斯科技发展有限公司</t>
  </si>
  <si>
    <t>深圳市百泰实业股份有限公司</t>
  </si>
  <si>
    <t>深圳市安捷诚电子有限公司</t>
  </si>
  <si>
    <t>深圳市安德健科技开发有限公司</t>
  </si>
  <si>
    <t>深圳市爱思拓信息存储技术有限公司</t>
  </si>
  <si>
    <t>深圳市爱德利能源科技有限公司</t>
  </si>
  <si>
    <t>深圳市爱贝信息技术有限公司</t>
  </si>
  <si>
    <t>深圳市埃微信息技术有限公司</t>
  </si>
  <si>
    <t>深圳市阿宝网络科技有限公司</t>
  </si>
  <si>
    <t>深圳时瑞鸿科技有限公司</t>
  </si>
  <si>
    <t>深圳十三洋行电子商务有限公司</t>
  </si>
  <si>
    <t>深圳尚线科技有限公司</t>
  </si>
  <si>
    <t>深圳若步科技有限公司</t>
  </si>
  <si>
    <t>深圳瑞银信信息技术有限公司</t>
  </si>
  <si>
    <t>深圳前海微迅信息科技有限公司</t>
  </si>
  <si>
    <t>深圳前海微家生活网络技术有限公司</t>
  </si>
  <si>
    <t>深圳前海传天下科技有限公司</t>
  </si>
  <si>
    <t>深圳前海包师傅电子商务有限公司</t>
  </si>
  <si>
    <t>深圳欧德蒙科技有限公司</t>
  </si>
  <si>
    <t>深圳纽微特科技有限公司</t>
  </si>
  <si>
    <t>深圳纽酷物联网有限公司</t>
  </si>
  <si>
    <t>深圳曼塔智能科技有限公司</t>
  </si>
  <si>
    <t>深圳路领软件技术有限公司</t>
  </si>
  <si>
    <t>深圳联翔伟业科技有限公司</t>
  </si>
  <si>
    <t>深圳联品激光技术有限公司</t>
  </si>
  <si>
    <t>深圳科朗电器有限公司</t>
  </si>
  <si>
    <t>深圳康佳通信科技有限公司</t>
  </si>
  <si>
    <t>深圳骏信科技有限公司</t>
  </si>
  <si>
    <t>深圳聚鑫时代科技有限公司</t>
  </si>
  <si>
    <t>深圳晶凌达科技有限公司</t>
  </si>
  <si>
    <t>深圳金诚云汇科技有限公司</t>
  </si>
  <si>
    <t>深圳环球云端科技有限公司</t>
  </si>
  <si>
    <t>深圳互由科技有限公司</t>
  </si>
  <si>
    <t>深圳互联方舟科技有限公司</t>
  </si>
  <si>
    <t>深圳弘翔达汽车电子有限公司</t>
  </si>
  <si>
    <t>深圳好易配网络技术有限公司</t>
  </si>
  <si>
    <t>深圳海云通数字通信有限公司</t>
  </si>
  <si>
    <t>深圳国网通电子技术有限公司</t>
  </si>
  <si>
    <t>深圳国创善能科技有限公司</t>
  </si>
  <si>
    <t>深圳福科田照明有限公司</t>
  </si>
  <si>
    <t>深圳巿智华文化科技有限公司</t>
  </si>
  <si>
    <t>深圳大医网络科技有限公司</t>
  </si>
  <si>
    <t>深圳车联讯网络科技服务有限公司</t>
  </si>
  <si>
    <t>深圳彼岸趋势科技有限公司</t>
  </si>
  <si>
    <t>深圳百推宝网络技术有限公司</t>
  </si>
  <si>
    <t>深圳奥拓美自动化科技有限公司</t>
  </si>
  <si>
    <t>上海移卓网络科技有限公司深圳分公司</t>
  </si>
  <si>
    <t>前海云富教育科技（深圳）有限公司</t>
  </si>
  <si>
    <t>美新创业电子（深圳）有限公司</t>
  </si>
  <si>
    <t>猫吧科技（深圳）有限公司</t>
  </si>
  <si>
    <t>刘昆山</t>
  </si>
  <si>
    <t>力同科技股份有限公司</t>
  </si>
  <si>
    <t>聚才实业（深圳）有限公司</t>
  </si>
  <si>
    <t>健康部落（深圳）网络有限公司</t>
  </si>
  <si>
    <t>华宇金信（深圳）信息技术有限公司</t>
  </si>
  <si>
    <t>红品晶英科技（深圳）有限公司</t>
  </si>
  <si>
    <t>浩海威半导体（深圳）有限公司</t>
  </si>
  <si>
    <t>广东京兰教育产业文化发展有限公司</t>
  </si>
  <si>
    <t>东杰智能软件（深圳）有限公司</t>
  </si>
  <si>
    <t>东方德思（深圳）科技有限公司</t>
  </si>
  <si>
    <t>昌利数控设备（深圳）有限公司</t>
  </si>
  <si>
    <t>深圳道略天下科技有限公司</t>
  </si>
  <si>
    <t>深圳指芯智能科技有限公司</t>
  </si>
  <si>
    <t>深圳淘乐网络科技有限公司</t>
  </si>
  <si>
    <t>深圳市易聆科信息技术股份有限公司</t>
  </si>
  <si>
    <t>深圳市多元世纪信息技术股份有限公司</t>
  </si>
  <si>
    <t>深圳市艾德聚乐科技有限公司</t>
  </si>
  <si>
    <t>深圳云合科技有限公司</t>
  </si>
  <si>
    <t>深圳悦想网络技术有限公司</t>
  </si>
  <si>
    <t>深圳市中科智库科技有限公司</t>
  </si>
  <si>
    <t>深圳市友联金达软件开发有限公司</t>
  </si>
  <si>
    <t>深圳市医诺智能科技发展有限公司</t>
  </si>
  <si>
    <t>深圳市新方略科技有限公司</t>
  </si>
  <si>
    <t>深圳市先创数字技术有限公司</t>
  </si>
  <si>
    <t>深圳市赛宝伦科技有限公司</t>
  </si>
  <si>
    <t>深圳市平方科技股份有限公司</t>
  </si>
  <si>
    <t>深圳市华鑫网安科技有限公司</t>
  </si>
  <si>
    <t>深圳市大讯永新科技有限公司</t>
  </si>
  <si>
    <t>深圳市大拿科技有限公司</t>
  </si>
  <si>
    <t>深圳市斑点猫信息技术有限公司</t>
  </si>
  <si>
    <t>深圳前海牛魔王科技有限公司</t>
  </si>
  <si>
    <t>深圳九磊科技有限公司</t>
  </si>
  <si>
    <t>深圳典阅科技有限公司</t>
  </si>
  <si>
    <t>深圳安达玛斯网络科技有限公司</t>
  </si>
  <si>
    <t>客友信息技术（深圳）有限公司</t>
  </si>
  <si>
    <t>深圳市佐学科技有限公司</t>
  </si>
  <si>
    <t>深圳市中微泽电子有限公司</t>
  </si>
  <si>
    <t>深圳市云蜂智慧传媒有限公司</t>
  </si>
  <si>
    <t>深圳市医时空健康养生服务有限公司</t>
  </si>
  <si>
    <t>深圳市手手游戏有限公司</t>
  </si>
  <si>
    <t>深圳市立尔讯科技有限公司</t>
  </si>
  <si>
    <t>深圳市华科成长软件有限公司</t>
  </si>
  <si>
    <t>深圳市东胜物流有限公司</t>
  </si>
  <si>
    <t>深圳市帝一通讯有限公司</t>
  </si>
  <si>
    <t>深圳前海华夏智信数据科技有限公司</t>
  </si>
  <si>
    <t>深圳道然天下科技有限公司</t>
  </si>
  <si>
    <t>深圳润华创视科技有限公司</t>
  </si>
  <si>
    <t>深圳房讯通信息技术有限公司</t>
  </si>
  <si>
    <t>深圳智和通信有限公司</t>
  </si>
  <si>
    <t>深圳小厨科技有限公司</t>
  </si>
  <si>
    <t>深圳特为科创信息技术有限公司</t>
  </si>
  <si>
    <t>深圳市中科为知识产权服务有限公司</t>
  </si>
  <si>
    <t>深圳市中大信通科技有限公司</t>
  </si>
  <si>
    <t>深圳市圳徽软件有限公司</t>
  </si>
  <si>
    <t>深圳市优户科技有限公司</t>
  </si>
  <si>
    <t>深圳市易德电子有限公司</t>
  </si>
  <si>
    <t>深圳市星宇辉程科技有限公司</t>
  </si>
  <si>
    <t>深圳市沃普时代科技有限公司</t>
  </si>
  <si>
    <t>深圳市微恒自动化设备有限公司</t>
  </si>
  <si>
    <t>深圳市万方网络信息有限公司</t>
  </si>
  <si>
    <t>深圳市天玑恒业科技有限公司</t>
  </si>
  <si>
    <t>深圳市鹈鹕山互动科技有限公司</t>
  </si>
  <si>
    <t>深圳市泰信通信息技术有限公司</t>
  </si>
  <si>
    <t>深圳市台控自动化有限公司</t>
  </si>
  <si>
    <t>深圳市桑尔企业管理顾问有限公司</t>
  </si>
  <si>
    <t>深圳市润谦科技有限公司</t>
  </si>
  <si>
    <t>深圳市瑞声金科技有限公司</t>
  </si>
  <si>
    <t>深圳市轻松到家科技股份有限公司</t>
  </si>
  <si>
    <t>深圳市配美网络有限公司</t>
  </si>
  <si>
    <t>深圳市灵感纬度科技有限公司</t>
  </si>
  <si>
    <t>深圳市金东方电子有限公司</t>
  </si>
  <si>
    <t>深圳市华南新海传动机械有限公司</t>
  </si>
  <si>
    <t>深圳市和盈互联科技有限公司</t>
  </si>
  <si>
    <t>深圳市格莱美电子有限公司</t>
  </si>
  <si>
    <t>深圳市福尔计算机技术有限公司</t>
  </si>
  <si>
    <t>深圳市风景网络科技有限公司</t>
  </si>
  <si>
    <t>深圳市鼎捷软件有限公司</t>
  </si>
  <si>
    <t>深圳市晨曦讯实业有限公司</t>
  </si>
  <si>
    <t>深圳市常旅相伴科技有限公司</t>
  </si>
  <si>
    <t>深圳诺德兰金融服务有限公司</t>
  </si>
  <si>
    <t>深圳曼瑞德科技有限公司</t>
  </si>
  <si>
    <t>深圳金蝶账无忧网络科技有限公司</t>
  </si>
  <si>
    <t>深圳活悦网络科技有限公司</t>
  </si>
  <si>
    <t>深圳华智测控技术有限公司</t>
  </si>
  <si>
    <t>深圳华视高科电子有限公司</t>
  </si>
  <si>
    <t>深圳海知科技有限公司</t>
  </si>
  <si>
    <t>深圳充电网科技有限公司</t>
  </si>
  <si>
    <t>好优投科技（深圳）有限公司</t>
  </si>
  <si>
    <t>广东新视野信息科技股份有限公司</t>
  </si>
  <si>
    <t>深圳市联信通科技股份有限公司</t>
  </si>
  <si>
    <t>深圳市黑目云网络有限公司</t>
  </si>
  <si>
    <t>深圳市掌视互动文化有限公司</t>
  </si>
  <si>
    <t>深圳市研祥通软件有限公司</t>
  </si>
  <si>
    <t>周道军</t>
  </si>
  <si>
    <t>中源智人科技（深圳）股份有限公司</t>
  </si>
  <si>
    <t>游惠宝（深圳）网络科技有限公司</t>
  </si>
  <si>
    <t>易出租（深圳）网络科技有限公司</t>
  </si>
  <si>
    <t>亚洲保理（深圳）有限公司</t>
  </si>
  <si>
    <t>徐玄</t>
  </si>
  <si>
    <t>匣子网技术（深圳）有限公司</t>
  </si>
  <si>
    <t>希诺麦田技术（深圳）有限公司</t>
  </si>
  <si>
    <t>伍万华</t>
  </si>
  <si>
    <t>王晟磊</t>
  </si>
  <si>
    <t>王强</t>
  </si>
  <si>
    <t>万维环球科技（深圳）有限公司</t>
  </si>
  <si>
    <t>孙晖</t>
  </si>
  <si>
    <t>深圳子元君信息技术有限公司</t>
  </si>
  <si>
    <t>深圳卓想物联网络科技有限公司</t>
  </si>
  <si>
    <t>深圳洲际通航投资控股有限公司</t>
  </si>
  <si>
    <t>深圳众智游科技有限公司</t>
  </si>
  <si>
    <t>深圳智源合益科技有限公司</t>
  </si>
  <si>
    <t>深圳智盛科技发展有限责任公司</t>
  </si>
  <si>
    <t>深圳智慧人生工贸有限公司</t>
  </si>
  <si>
    <t>深圳知路科技有限公司</t>
  </si>
  <si>
    <t>深圳掌心互动科技有限公司</t>
  </si>
  <si>
    <t>深圳在乎传媒科技有限公司</t>
  </si>
  <si>
    <t>深圳云视界文化传媒有限公司</t>
  </si>
  <si>
    <t>深圳云净之信息技术有限公司</t>
  </si>
  <si>
    <t>深圳越洋供应链管理有限公司</t>
  </si>
  <si>
    <t>深圳元启智能技术有限公司</t>
  </si>
  <si>
    <t>深圳逸酷柚科技有限公司</t>
  </si>
  <si>
    <t>深圳亿维锐创科技股份有限公司</t>
  </si>
  <si>
    <t>深圳壹师城科技有限公司</t>
  </si>
  <si>
    <t>深圳一维云信息技术有限公司</t>
  </si>
  <si>
    <t>深圳阳灿众筹金融服务有限公司</t>
  </si>
  <si>
    <t>深圳星通网讯科技有限公司</t>
  </si>
  <si>
    <t>深圳信炜生物识别科技有限公司</t>
  </si>
  <si>
    <t>深圳信科行智能卡有限公司</t>
  </si>
  <si>
    <t>深圳新泰盈科技有限公司</t>
  </si>
  <si>
    <t>深圳小猴快修科技有限公司</t>
  </si>
  <si>
    <t>深圳禧金信息技术有限公司</t>
  </si>
  <si>
    <t>深圳问答帮信息咨询有限公司</t>
  </si>
  <si>
    <t>深圳维世达胜凯医疗有限公司</t>
  </si>
  <si>
    <t>深圳微易网络技术有限公司</t>
  </si>
  <si>
    <t>深圳威尔扬科技有限公司</t>
  </si>
  <si>
    <t>深圳万普瑞邦技术有限公司</t>
  </si>
  <si>
    <t>深圳图灵技术有限公司</t>
  </si>
  <si>
    <t>深圳天牧伯爵科技有限公司</t>
  </si>
  <si>
    <t>深圳天玑汇富互联网金融服务有限公司</t>
  </si>
  <si>
    <t>深圳天川电气技术有限公司</t>
  </si>
  <si>
    <t>深圳腾邦智慧科技有限公司</t>
  </si>
  <si>
    <t>深圳泰瑞科玛医疗科技有限公司</t>
  </si>
  <si>
    <t>深圳顺源网络科技有限公司</t>
  </si>
  <si>
    <t>深圳市最牛科技有限公司</t>
  </si>
  <si>
    <t>深圳市钻尚科技有限公司</t>
  </si>
  <si>
    <t>深圳市卓越信息技术有限公司</t>
  </si>
  <si>
    <t>深圳市卓超光电精密配件有限公司</t>
  </si>
  <si>
    <t>深圳市追梦科技有限公司</t>
  </si>
  <si>
    <t>深圳市众志联合科技有限公司</t>
  </si>
  <si>
    <t>深圳市中智盛安安全技术有限公司</t>
  </si>
  <si>
    <t>深圳市中正零度光电有限公司</t>
  </si>
  <si>
    <t>深圳市中讯网联科技有限公司</t>
  </si>
  <si>
    <t>深圳市中兴新能源汽车科技有限公司</t>
  </si>
  <si>
    <t>深圳市中芯控信息技术服务有限公司</t>
  </si>
  <si>
    <t>深圳市中尚软件科技有限公司</t>
  </si>
  <si>
    <t>深圳市中企通联科技有限公司</t>
  </si>
  <si>
    <t>深圳市中联昊科技有限公司</t>
  </si>
  <si>
    <t>深圳市中科建设集团有限公司</t>
  </si>
  <si>
    <t>深圳市中科计算机软件技术有限责任公司</t>
  </si>
  <si>
    <t>深圳市中加力实业发展有限公司</t>
  </si>
  <si>
    <t>深圳市中广控信息科技有限公司</t>
  </si>
  <si>
    <t>深圳市中方圆科技有限公司</t>
  </si>
  <si>
    <t>深圳市中电视讯有限公司</t>
  </si>
  <si>
    <t>深圳市中钞科信金融科技有限公司</t>
  </si>
  <si>
    <t>深圳市中傲科技有限公司</t>
  </si>
  <si>
    <t>深圳市智娱互动科技有限公司</t>
  </si>
  <si>
    <t>深圳市智芯永联科技有限公司</t>
  </si>
  <si>
    <t>深圳市智美德科技有限公司</t>
  </si>
  <si>
    <t>深圳市智连众康科技有限公司</t>
  </si>
  <si>
    <t>深圳市智控网络有限公司</t>
  </si>
  <si>
    <t>深圳市智慧鸟软件技术有限公司</t>
  </si>
  <si>
    <t>深圳市智绘科技有限公司</t>
  </si>
  <si>
    <t>深圳市蜘蛛旅游网络技术有限公司</t>
  </si>
  <si>
    <t>深圳市知网智能技术有限公司</t>
  </si>
  <si>
    <t>深圳市正中软件有限公司</t>
  </si>
  <si>
    <t>深圳市正易龙科技有限公司</t>
  </si>
  <si>
    <t>深圳市正果文化有限公司</t>
  </si>
  <si>
    <t>深圳市臻盛创投网络发展有限公司</t>
  </si>
  <si>
    <t>深圳市兆点创控科技有限公司</t>
  </si>
  <si>
    <t>深圳市掌娱在线科技有限公司</t>
  </si>
  <si>
    <t>深圳市掌炫无限科技有限公司</t>
  </si>
  <si>
    <t>深圳市掌上巴士科技有限公司</t>
  </si>
  <si>
    <t>深圳市掌乐互娱科技有限公司</t>
  </si>
  <si>
    <t>深圳市运英软件开发有限公司</t>
  </si>
  <si>
    <t>深圳市云溪信息技术有限公司</t>
  </si>
  <si>
    <t>深圳市云海易联电子有限公司</t>
  </si>
  <si>
    <t>深圳市远望奕畅科技有限公司</t>
  </si>
  <si>
    <t>深圳市源镕科技有限公司</t>
  </si>
  <si>
    <t>深圳市元通汽车电子有限公司</t>
  </si>
  <si>
    <t>深圳市煜彩光电技术有限公司</t>
  </si>
  <si>
    <t>深圳市宇安机电有限公司</t>
  </si>
  <si>
    <t>深圳市优阅达数据科技有限公司</t>
  </si>
  <si>
    <t>深圳市优银科技有限公司</t>
  </si>
  <si>
    <t>深圳市优迈德科技有限公司</t>
  </si>
  <si>
    <t>深圳市永佳天成科技发展有限公司</t>
  </si>
  <si>
    <t>深圳市盈科互动科技有限公司</t>
  </si>
  <si>
    <t>深圳市盈和信息科技有限公司</t>
  </si>
  <si>
    <t>深圳市英维克信息技术有限公司</t>
  </si>
  <si>
    <t>深圳市英威腾光伏科技有限公司</t>
  </si>
  <si>
    <t>深圳市意格尔数字技术有限公司</t>
  </si>
  <si>
    <t>深圳市易优电气有限公司</t>
  </si>
  <si>
    <t>深圳市易用新能源有限公司</t>
  </si>
  <si>
    <t>深圳市易网通温控设备有限公司</t>
  </si>
  <si>
    <t>深圳市易达云科技有限公司</t>
  </si>
  <si>
    <t>深圳市屹石科技股份有限公司</t>
  </si>
  <si>
    <t>深圳市亿佳网络技术有限公司</t>
  </si>
  <si>
    <t>深圳市亿丰数码电子制造有限公司</t>
  </si>
  <si>
    <t>深圳市亿佰家辰诠电子商务有限公司</t>
  </si>
  <si>
    <t>深圳市移动力量科技有限公司</t>
  </si>
  <si>
    <t>深圳市壹厘方智能科技有限公司</t>
  </si>
  <si>
    <t>深圳市一只蘑菇科技有限公司</t>
  </si>
  <si>
    <t>深圳市一石文化发展有限公司</t>
  </si>
  <si>
    <t>深圳市延翼通电子有限公司</t>
  </si>
  <si>
    <t>深圳市雅维智控科技有限公司</t>
  </si>
  <si>
    <t>深圳市雅加亿电子科技有限公司</t>
  </si>
  <si>
    <t>深圳市讯联智付网络有限公司</t>
  </si>
  <si>
    <t>深圳市旭威科技发展有限公司</t>
  </si>
  <si>
    <t>深圳市星火互动科技有限公司</t>
  </si>
  <si>
    <t>深圳市信通创达科技有限公司</t>
  </si>
  <si>
    <t>深圳市信合达数码有限公司</t>
  </si>
  <si>
    <t>深圳市鑫杰宏软件有限公司</t>
  </si>
  <si>
    <t>深圳市鑫合精威科技有限公司</t>
  </si>
  <si>
    <t>深圳市新众玩网络科技有限公司</t>
  </si>
  <si>
    <t>深圳市新波光子技术有限公司</t>
  </si>
  <si>
    <t>深圳市欣润京科技有限公司</t>
  </si>
  <si>
    <t>深圳市欣华天泰信息技术有限公司</t>
  </si>
  <si>
    <t>深圳市小直科技有限责任公司</t>
  </si>
  <si>
    <t>深圳市小小信息技术有限公司</t>
  </si>
  <si>
    <t>深圳市小矮人软件有限公司</t>
  </si>
  <si>
    <t>深圳市销邦科技股份有限公司</t>
  </si>
  <si>
    <t>深圳市西柚家科技有限公司</t>
  </si>
  <si>
    <t>深圳市伍陆信息技术有限公司</t>
  </si>
  <si>
    <t>深圳市五朵梅电子商务有限公司</t>
  </si>
  <si>
    <t>深圳市梧桐世界科技股份有限公司</t>
  </si>
  <si>
    <t>深圳市问医天下信息技术有限公司</t>
  </si>
  <si>
    <t>深圳市未来天使机器人有限公司</t>
  </si>
  <si>
    <t>深圳市卫邦科技有限公司</t>
  </si>
  <si>
    <t>深圳市微网力合信息技术有限公司</t>
  </si>
  <si>
    <t>深圳市微秒控制技术有限公司</t>
  </si>
  <si>
    <t>深圳市微距离有限公司</t>
  </si>
  <si>
    <t>深圳市威尔德医疗电子有限公司</t>
  </si>
  <si>
    <t>深圳市网云互联信息技术有限公司</t>
  </si>
  <si>
    <t>深圳市网移科技有限公司</t>
  </si>
  <si>
    <t>深圳市网迅通通讯设备有限公司</t>
  </si>
  <si>
    <t>深圳市万友工业设备有限公司</t>
  </si>
  <si>
    <t>深圳市万网博通科技有限公司</t>
  </si>
  <si>
    <t>深圳市万盛华科技发展有限公司</t>
  </si>
  <si>
    <t>深圳市万泉河人力资源有限公司</t>
  </si>
  <si>
    <t>深圳市万泉河科技股份有限公司</t>
  </si>
  <si>
    <t>深圳市玩立方科技有限公司</t>
  </si>
  <si>
    <t>深圳市挖金科技有限公司</t>
  </si>
  <si>
    <t>深圳市图多多科技文化有限公司</t>
  </si>
  <si>
    <t>深圳市同创三维科技有限公司</t>
  </si>
  <si>
    <t>深圳市天下都信网络安全技术有限公司</t>
  </si>
  <si>
    <t>深圳市天诺泰科技有限公司</t>
  </si>
  <si>
    <t>深圳市天行物联网技术有限公司</t>
  </si>
  <si>
    <t>深圳市提米乐动科技有限公司</t>
  </si>
  <si>
    <t>深圳市腾信互联科技有限公司</t>
  </si>
  <si>
    <t>深圳市特力科技有限公司</t>
  </si>
  <si>
    <t>深圳市特惠淘科技有限公司</t>
  </si>
  <si>
    <t>深圳市淘淘菜信息科技有限公司</t>
  </si>
  <si>
    <t>深圳市泰盈智能农业控制技术有限公司</t>
  </si>
  <si>
    <t>深圳市泰霖科技有限公司</t>
  </si>
  <si>
    <t>深圳市泰辰达信息技术有限公司</t>
  </si>
  <si>
    <t>深圳市塔图信息技术有限公司</t>
  </si>
  <si>
    <t>深圳市松特高新实业有限公司</t>
  </si>
  <si>
    <t>深圳市斯普林名智科技发展有限公司</t>
  </si>
  <si>
    <t>深圳市斯玛特测控开发有限公司</t>
  </si>
  <si>
    <t>深圳市思拓通信系统有限公司</t>
  </si>
  <si>
    <t>深圳市舜源自动化科技有限公司</t>
  </si>
  <si>
    <t>深圳市书香世家电子商务有限公司</t>
  </si>
  <si>
    <t>深圳市世纪明亮科技有限公司</t>
  </si>
  <si>
    <t>深圳市世纪恒诺科技有限公司</t>
  </si>
  <si>
    <t>深圳市世冠连接科技有限公司</t>
  </si>
  <si>
    <t>深圳市盛天商用机器有限公司</t>
  </si>
  <si>
    <t>深圳市晟泰联华科技有限公司</t>
  </si>
  <si>
    <t>深圳市圣盛网络科技有限公司</t>
  </si>
  <si>
    <t>深圳市神舟新锐电脑设备有限公司</t>
  </si>
  <si>
    <t>深圳市神尔科技股份有限公司</t>
  </si>
  <si>
    <t>深圳市少数派互动娱乐有限公司</t>
  </si>
  <si>
    <t>深圳市闪卓科技有限公司</t>
  </si>
  <si>
    <t>深圳市赛瑞系统技术有限公司</t>
  </si>
  <si>
    <t>深圳市赛能思科技有限公司</t>
  </si>
  <si>
    <t>深圳市赛柏科技有限公司</t>
  </si>
  <si>
    <t>深圳市萨拉摩尔电子商务有限公司</t>
  </si>
  <si>
    <t>深圳市瑞旸科技有限公司</t>
  </si>
  <si>
    <t>深圳市瑞光康泰科技有限公司</t>
  </si>
  <si>
    <t>深圳市融至信科技发展有限公司</t>
  </si>
  <si>
    <t>深圳市荣鑫胜科技有限公司</t>
  </si>
  <si>
    <t>深圳市日盛软件开发有限公司</t>
  </si>
  <si>
    <t>深圳市冉斯网络科技有限公司</t>
  </si>
  <si>
    <t>深圳市青瓷互动科技有限公司</t>
  </si>
  <si>
    <t>深圳市抢车位网络科技有限公司</t>
  </si>
  <si>
    <t>深圳市前海圆舟网络科技股份有限公司</t>
  </si>
  <si>
    <t>深圳市前海一达投资控股有限公司</t>
  </si>
  <si>
    <t>深圳市前海小牛网络科技有限公司</t>
  </si>
  <si>
    <t>深圳市前海通有限公司</t>
  </si>
  <si>
    <t>深圳市前海胜马科技有限公司</t>
  </si>
  <si>
    <t>深圳市前海人行道汽车安全活动策划有限公司</t>
  </si>
  <si>
    <t>深圳市前海麦芽科技有限公司</t>
  </si>
  <si>
    <t>深圳市前海理想供应链金融服务有限公司</t>
  </si>
  <si>
    <t>深圳市前海恒达融资租赁有限公司</t>
  </si>
  <si>
    <t>深圳市千里智能控制科技有限公司</t>
  </si>
  <si>
    <t>深圳市千分一智能技术有限公司</t>
  </si>
  <si>
    <t>深圳市启程信息技术有限公司</t>
  </si>
  <si>
    <t>深圳市企拍文化科技有限公司</t>
  </si>
  <si>
    <t>深圳市其乐游戏科技有限公司</t>
  </si>
  <si>
    <t>深圳市普顺达科技有限公司</t>
  </si>
  <si>
    <t>深圳市普路通供应链管理股份有限公司</t>
  </si>
  <si>
    <t>深圳市平谦堂科技有限公司</t>
  </si>
  <si>
    <t>深圳市品健电子有限公司</t>
  </si>
  <si>
    <t>深圳市鹏网技术有限公司</t>
  </si>
  <si>
    <t>深圳市欧朋科技有限公司</t>
  </si>
  <si>
    <t>深圳市欧密电子科技有限公司</t>
  </si>
  <si>
    <t>深圳市牛火火科技有限公司</t>
  </si>
  <si>
    <t>深圳市南林科技有限公司</t>
  </si>
  <si>
    <t>深圳市南方智翔科技有限公司</t>
  </si>
  <si>
    <t>深圳市摩贝宝科技有限公司</t>
  </si>
  <si>
    <t>深圳市明慧科技有限公司</t>
  </si>
  <si>
    <t>深圳市秒嘀科技有限公司</t>
  </si>
  <si>
    <t>深圳市米克力美科技有限公司</t>
  </si>
  <si>
    <t>深圳市米斗科技有限公司</t>
  </si>
  <si>
    <t>深圳市美天臣电子科技有限公司</t>
  </si>
  <si>
    <t>深圳市美达尔前海医疗科技有限公司</t>
  </si>
  <si>
    <t>深圳市漫天游科技有限公司</t>
  </si>
  <si>
    <t>深圳市满格通科技有限公司</t>
  </si>
  <si>
    <t>深圳市鳗鱼互动科技有限公司</t>
  </si>
  <si>
    <t>深圳市迈斯艾尔科技发展有限公司</t>
  </si>
  <si>
    <t>深圳市迈盛达信息技术有限公司</t>
  </si>
  <si>
    <t>深圳市律团科技有限公司</t>
  </si>
  <si>
    <t>深圳市龙域通信科技有限公司</t>
  </si>
  <si>
    <t>深圳市龙强盛世科技开发有限公司</t>
  </si>
  <si>
    <t>深圳市柳丁网科技有限公司</t>
  </si>
  <si>
    <t>深圳市领航卫士安全技术有限公司</t>
  </si>
  <si>
    <t>深圳市灵曦网络科技有限公司</t>
  </si>
  <si>
    <t>深圳市灵犀智汇科技有限公司</t>
  </si>
  <si>
    <t>深圳市联趣科技有限公司</t>
  </si>
  <si>
    <t>深圳市力天保利科技有限公司</t>
  </si>
  <si>
    <t>深圳市力行海外旅行社有限责任公司</t>
  </si>
  <si>
    <t>深圳市理奥网络技术有限公司</t>
  </si>
  <si>
    <t>深圳市乐易网络股份有限公司</t>
  </si>
  <si>
    <t>深圳市澜威科技有限公司</t>
  </si>
  <si>
    <t>深圳市蓝游网络科技有限公司</t>
  </si>
  <si>
    <t>深圳市蓝脑信息技术有限公司</t>
  </si>
  <si>
    <t>深圳市快乐兔科技有限公司</t>
  </si>
  <si>
    <t>深圳市酷品掌游科技有限公司</t>
  </si>
  <si>
    <t>深圳市口袋搜网络有限公司</t>
  </si>
  <si>
    <t>深圳市科中龙光电科技有限公司</t>
  </si>
  <si>
    <t>深圳市科优能源科技有限公司</t>
  </si>
  <si>
    <t>深圳市科迈爱康科技有限公司</t>
  </si>
  <si>
    <t>深圳市科尔特水处理科技有限公司</t>
  </si>
  <si>
    <t>深圳市凯达富智慧交通科技有限公司</t>
  </si>
  <si>
    <t>深圳市骏合科技有限公司</t>
  </si>
  <si>
    <t>深圳市君智视觉计算机有限公司</t>
  </si>
  <si>
    <t>深圳市久鼎信息科技有限公司</t>
  </si>
  <si>
    <t>深圳市警视通实业有限公司</t>
  </si>
  <si>
    <t>深圳市精准分众传媒有限公司</t>
  </si>
  <si>
    <t>深圳市精易迅科技有限公司</t>
  </si>
  <si>
    <t>深圳市晶源动力科技有限公司</t>
  </si>
  <si>
    <t>深圳市金政软件技术有限公司</t>
  </si>
  <si>
    <t>深圳市金纬科技有限公司</t>
  </si>
  <si>
    <t>深圳市金航标电子有限公司</t>
  </si>
  <si>
    <t>深圳市金刚蚁机器人技术有限公司</t>
  </si>
  <si>
    <t>深圳市捷欧图科技有限公司</t>
  </si>
  <si>
    <t>深圳市捷控智能机电有限公司</t>
  </si>
  <si>
    <t>深圳市坚宝华电子有限公司</t>
  </si>
  <si>
    <t>深圳市嘉利达专显科技有限公司</t>
  </si>
  <si>
    <t>深圳市嘉德永丰开发科技股份有限公司</t>
  </si>
  <si>
    <t>深圳市嘉达思电子有限公司</t>
  </si>
  <si>
    <t>深圳市佳创视讯技术股份有限公司</t>
  </si>
  <si>
    <t>深圳市极致智慧科技有限公司</t>
  </si>
  <si>
    <t>深圳市吉之礼实业有限公司</t>
  </si>
  <si>
    <t>深圳市基域站网络科技有限公司</t>
  </si>
  <si>
    <t>深圳市基伍智联科技有限公司</t>
  </si>
  <si>
    <t>深圳市惠惠通网络科技有限公司</t>
  </si>
  <si>
    <t>深圳市惠尔顿信息技术有限公司</t>
  </si>
  <si>
    <t>深圳市汇利斯通信息技术有限公司</t>
  </si>
  <si>
    <t>深圳市皇聚游戏开发有限公司</t>
  </si>
  <si>
    <t>深圳市欢乐时刻科技有限公司</t>
  </si>
  <si>
    <t>深圳市华筑结构工程技术有限公司</t>
  </si>
  <si>
    <t>深圳市华怡丰科技有限公司</t>
  </si>
  <si>
    <t>深圳市华泰敏信息技术有限公司</t>
  </si>
  <si>
    <t>深圳市红果软件有限公司</t>
  </si>
  <si>
    <t>深圳市衡兴安全检测技术有限公司</t>
  </si>
  <si>
    <t>深圳市恒通锐视科技有限公司</t>
  </si>
  <si>
    <t>深圳市恒大创展科技有限公司</t>
  </si>
  <si>
    <t>深圳市恒达利印刷有限公司</t>
  </si>
  <si>
    <t>深圳市恒诚智能技术有限公司</t>
  </si>
  <si>
    <t>深圳市和天创科技有限公司</t>
  </si>
  <si>
    <t>深圳市合众资源信息科技有限公司</t>
  </si>
  <si>
    <t>深圳市合力思科技有限公司</t>
  </si>
  <si>
    <t>深圳市皓勤电子有限公司</t>
  </si>
  <si>
    <t>深圳市浩森时贷金融服务有限公司</t>
  </si>
  <si>
    <t>深圳市浩立信办公用品有限公司</t>
  </si>
  <si>
    <t>深圳市浩海信息技术有限公司</t>
  </si>
  <si>
    <t>深圳市豪美照明有限公司</t>
  </si>
  <si>
    <t>深圳市航讯科技开发有限公司</t>
  </si>
  <si>
    <t>深圳市航软软件有限公司</t>
  </si>
  <si>
    <t>深圳市汉云科技有限公司</t>
  </si>
  <si>
    <t>深圳市汉亿科技有限公司</t>
  </si>
  <si>
    <t>深圳市汉控科技有限公司</t>
  </si>
  <si>
    <t>深圳市海振邦科技实业有限公司</t>
  </si>
  <si>
    <t>深圳市海联天下科技有限公司</t>
  </si>
  <si>
    <t>深圳市海丽空间科技有限公司</t>
  </si>
  <si>
    <t>深圳市海菲斯特科技有限公司</t>
  </si>
  <si>
    <t>深圳市海德智讯科技有限公司</t>
  </si>
  <si>
    <t>深圳市海德在线科技有限公司</t>
  </si>
  <si>
    <t>深圳市国元鼎盛科技有限公司</t>
  </si>
  <si>
    <t>深圳市国信金串互联网大数据科技有限公司</t>
  </si>
  <si>
    <t>深圳市国腾建筑设计咨询有限公司</t>
  </si>
  <si>
    <t>深圳市国融信科技有限公司</t>
  </si>
  <si>
    <t>深圳市广阔天空网络科技有限公司</t>
  </si>
  <si>
    <t>深圳市光迹科技有限公司</t>
  </si>
  <si>
    <t>深圳市谷乐网络科技有限公司</t>
  </si>
  <si>
    <t>深圳市格旭电子有限公司</t>
  </si>
  <si>
    <t>深圳市高林达塑胶电子有限公司</t>
  </si>
  <si>
    <t>深圳市福斯托精密电子设备有限公司</t>
  </si>
  <si>
    <t>深圳市福锐泰克科技有限公司</t>
  </si>
  <si>
    <t>深圳市福流网络信息科技有限公司</t>
  </si>
  <si>
    <t>深圳市孚瑞友胜电子有限公司</t>
  </si>
  <si>
    <t>深圳市纷享科技有限公司</t>
  </si>
  <si>
    <t>深圳市飞蜂软件有限公司</t>
  </si>
  <si>
    <t>深圳市梵卡莎家瓷股份有限公司</t>
  </si>
  <si>
    <t>深圳市泛在联通科技有限公司</t>
  </si>
  <si>
    <t>深圳市恩特键信息科技有限公司</t>
  </si>
  <si>
    <t>深圳市多门数字科技有限公司</t>
  </si>
  <si>
    <t>深圳市度信科技有限公司</t>
  </si>
  <si>
    <t>深圳市豆芽互联有限公司</t>
  </si>
  <si>
    <t>深圳市东云时代科技有限公司</t>
  </si>
  <si>
    <t>深圳市东信时代信息技术有限公司</t>
  </si>
  <si>
    <t>深圳市东视电子有限公司</t>
  </si>
  <si>
    <t>深圳市东方宇之光电子科技有限公司</t>
  </si>
  <si>
    <t>深圳市鼎元天和科技有限公司</t>
  </si>
  <si>
    <t>深圳市鼎讯源信息技术有限公司</t>
  </si>
  <si>
    <t>深圳市鼎盛科电子有限公司</t>
  </si>
  <si>
    <t>深圳市鼎丰盛业供应链管理有限公司</t>
  </si>
  <si>
    <t>深圳市丁一科技有限公司</t>
  </si>
  <si>
    <t>深圳市滴滴测科技有限公司</t>
  </si>
  <si>
    <t>深圳市德正科技有限公司</t>
  </si>
  <si>
    <t>深圳市德普华电子测试技术有限公司</t>
  </si>
  <si>
    <t>深圳市德科科技有限公司</t>
  </si>
  <si>
    <t>深圳市德富强机器人有限公司</t>
  </si>
  <si>
    <t>深圳市道通合创软件开发有限公司</t>
  </si>
  <si>
    <t>深圳市袋鼠岛电子商务有限公司</t>
  </si>
  <si>
    <t>深圳市大嘴发网络科技有限公司</t>
  </si>
  <si>
    <t>深圳市大河秦社科技发展有限公司</t>
  </si>
  <si>
    <t>深圳市达万方科技有限公司</t>
  </si>
  <si>
    <t>深圳市创新波尔科技有限公司</t>
  </si>
  <si>
    <t>深圳市创锐实业有限公司</t>
  </si>
  <si>
    <t>深圳市创能亿科科技开发有限公司</t>
  </si>
  <si>
    <t>深圳市创富财税服务有限公司</t>
  </si>
  <si>
    <t>深圳市创成微电子有限公司</t>
  </si>
  <si>
    <t>深圳市城铭科技有限公司</t>
  </si>
  <si>
    <t>深圳市成峰德科技有限公司</t>
  </si>
  <si>
    <t>深圳市车多网络科技有限公司</t>
  </si>
  <si>
    <t>深圳市畅娱天下科技有限公司</t>
  </si>
  <si>
    <t>深圳市畅点无线科技有限公司</t>
  </si>
  <si>
    <t>深圳市参数领航科技有限公司</t>
  </si>
  <si>
    <t>深圳市不赖科技有限公司</t>
  </si>
  <si>
    <t>深圳市博悦科创科技有限公司</t>
  </si>
  <si>
    <t>深圳市博阅科技股份有限公司</t>
  </si>
  <si>
    <t>深圳市博艺游科技有限公司</t>
  </si>
  <si>
    <t>深圳市博星达科技有限公司</t>
  </si>
  <si>
    <t>深圳市博纳思影像科技有限公司</t>
  </si>
  <si>
    <t>深圳市博纳思信息技术有限公司</t>
  </si>
  <si>
    <t>深圳市博乐信息技术有限公司</t>
  </si>
  <si>
    <t>深圳市波意科技有限公司</t>
  </si>
  <si>
    <t>深圳市彬彬社交科技有限公司</t>
  </si>
  <si>
    <t>深圳市贝诺光科科技有限公司</t>
  </si>
  <si>
    <t>深圳市宝斯达物联网技术有限公司</t>
  </si>
  <si>
    <t>深圳市百万年环保科技有限公司</t>
  </si>
  <si>
    <t>深圳市百盛兴业科技有限公司</t>
  </si>
  <si>
    <t>深圳市澳亚信通科技有限公司</t>
  </si>
  <si>
    <t>深圳市奥联科技有限公司</t>
  </si>
  <si>
    <t>深圳市奥谷奇技术有限公司</t>
  </si>
  <si>
    <t>深圳市傲天智能系统有限公司</t>
  </si>
  <si>
    <t>深圳市傲天科技股份有限公司</t>
  </si>
  <si>
    <t>深圳市傲睿智存科技有限公司</t>
  </si>
  <si>
    <t>深圳市昂纬科技开发有限公司</t>
  </si>
  <si>
    <t>深圳市昂途科技有限公司</t>
  </si>
  <si>
    <t>深圳市安普盛科技有限公司</t>
  </si>
  <si>
    <t>深圳市安络科技有限公司</t>
  </si>
  <si>
    <t>深圳市爱游无限科技有限公司</t>
  </si>
  <si>
    <t>深圳市爱游龙科技有限公司</t>
  </si>
  <si>
    <t>深圳市爱聊科技有限公司</t>
  </si>
  <si>
    <t>深圳市爱卡智能技术有限公司</t>
  </si>
  <si>
    <t>深圳市爱夫卡科技股份有限公司</t>
  </si>
  <si>
    <t>深圳市爱保护科技有限公司</t>
  </si>
  <si>
    <t>深圳市艾斯兰德冷机制造有限公司</t>
  </si>
  <si>
    <t>深圳市阿龙电子有限公司</t>
  </si>
  <si>
    <t>深圳十方通信息技术股份有限公司</t>
  </si>
  <si>
    <t>深圳嵊灿科技有限公司</t>
  </si>
  <si>
    <t>深圳森蓝忠信科技有限公司</t>
  </si>
  <si>
    <t>深圳三部曲网络有限公司</t>
  </si>
  <si>
    <t>深圳赛美控电子科技有限公司</t>
  </si>
  <si>
    <t>深圳睿思科信息技术有限公司</t>
  </si>
  <si>
    <t>深圳锐讯网络技术有限公司</t>
  </si>
  <si>
    <t>深圳融合高科信息技术有限公司</t>
  </si>
  <si>
    <t>深圳日盛科技股份有限公司</t>
  </si>
  <si>
    <t>深圳仁力名才软件有限公司</t>
  </si>
  <si>
    <t>深圳趣课教育科技有限公司</t>
  </si>
  <si>
    <t>深圳乾明德科技有限公司</t>
  </si>
  <si>
    <t>深圳前海总裁汇互联网金融服务有限公司</t>
  </si>
  <si>
    <t>深圳前海壹互联科技投资有限公司</t>
  </si>
  <si>
    <t>深圳前海探鹿科技有限公司</t>
  </si>
  <si>
    <t>深圳前海蓝天使创业投资有限公司</t>
  </si>
  <si>
    <t>深圳前海蓝天碧水有限公司</t>
  </si>
  <si>
    <t>深圳前海逗芽网络科技有限公司</t>
  </si>
  <si>
    <t>深圳前海博益互联网金融服务有限公司</t>
  </si>
  <si>
    <t>深圳启浩通信技术有限公司</t>
  </si>
  <si>
    <t>深圳扑雷猫网络科技有限公司</t>
  </si>
  <si>
    <t>深圳品网科技有限公司</t>
  </si>
  <si>
    <t>深圳诺博富网络科技有限公司</t>
  </si>
  <si>
    <t>深圳农金圈金融服务有限公司</t>
  </si>
  <si>
    <t>深圳密卡思科技有限公司</t>
  </si>
  <si>
    <t>深圳美天互动科技有限公司</t>
  </si>
  <si>
    <t>深圳麦风科技有限公司</t>
  </si>
  <si>
    <t>深圳迈杰数码科技有限公司</t>
  </si>
  <si>
    <t>深圳迈驰新源网络科技有限公司</t>
  </si>
  <si>
    <t>深圳凌谊视觉科技有限公司</t>
  </si>
  <si>
    <t>深圳雷杜生命科学股份有限公司</t>
  </si>
  <si>
    <t>深圳朗驰科技有限公司</t>
  </si>
  <si>
    <t>深圳科隆科技有限公司</t>
  </si>
  <si>
    <t>深圳康桥软件技术有限公司</t>
  </si>
  <si>
    <t>深圳开源互联网安全技术有限公司</t>
  </si>
  <si>
    <t>深圳飓风在线科技有限公司</t>
  </si>
  <si>
    <t>深圳晶泰科技有限公司</t>
  </si>
  <si>
    <t>深圳金联网络有限公司</t>
  </si>
  <si>
    <t>深圳嘉德盛量子科技有限公司</t>
  </si>
  <si>
    <t>深圳家和云联网络有限公司</t>
  </si>
  <si>
    <t>深圳火星探索科技有限公司</t>
  </si>
  <si>
    <t>深圳荟凝自动化有限公司</t>
  </si>
  <si>
    <t>深圳幻宇科技有限公司</t>
  </si>
  <si>
    <t>深圳华腾生物医疗电子有限公司</t>
  </si>
  <si>
    <t>深圳华思智能科技有限公司</t>
  </si>
  <si>
    <t>深圳华强聚丰电子科技有限公司</t>
  </si>
  <si>
    <t>深圳互联先锋科技有限公司</t>
  </si>
  <si>
    <t>深圳弘江军科技有限公司</t>
  </si>
  <si>
    <t>深圳衡伟环境技术有限公司</t>
  </si>
  <si>
    <t>深圳韩倍达电子科技有限公司</t>
  </si>
  <si>
    <t>深圳国能环保节能科技有限公司</t>
  </si>
  <si>
    <t>深圳广动通用技术有限公司</t>
  </si>
  <si>
    <t>深圳格兰泰克汽车电子有限公司</t>
  </si>
  <si>
    <t>深圳港云科技有限公司</t>
  </si>
  <si>
    <t>深圳耳语科技有限公司</t>
  </si>
  <si>
    <t>深圳东作云电子商务有限公司</t>
  </si>
  <si>
    <t>深圳东文传媒股份有限公司</t>
  </si>
  <si>
    <t>深圳东昇射频技术有限公司</t>
  </si>
  <si>
    <t>深圳东方电商供应链管理有限公司</t>
  </si>
  <si>
    <t>深圳德森精密设备有限公司</t>
  </si>
  <si>
    <t>深圳道然天下信息技术有限公司</t>
  </si>
  <si>
    <t>深圳到秀科技有限公司</t>
  </si>
  <si>
    <t>深圳蛋蛋财富科技有限公司</t>
  </si>
  <si>
    <t>深圳大智移云科技有限公司</t>
  </si>
  <si>
    <t>深圳大宇精雕科技有限公司</t>
  </si>
  <si>
    <t>深圳大蜂数据科技有限公司</t>
  </si>
  <si>
    <t>深圳大乘骏伯文化传播有限公司</t>
  </si>
  <si>
    <t>深圳初始科技信息技术有限公司</t>
  </si>
  <si>
    <t>深圳橙子自动化有限公司</t>
  </si>
  <si>
    <t>深圳宸睿科技有限公司</t>
  </si>
  <si>
    <t>深圳车之声网络科技有限公司</t>
  </si>
  <si>
    <t>深圳车小米智能网络科技有限公司</t>
  </si>
  <si>
    <t>深圳车盒子科技有限公司</t>
  </si>
  <si>
    <t>深圳才纳半导体设备有限公司</t>
  </si>
  <si>
    <t>深圳博立信科技有限公司</t>
  </si>
  <si>
    <t>深圳比高网络科技有限公司</t>
  </si>
  <si>
    <t>深圳奔向未来网络科技有限公司</t>
  </si>
  <si>
    <t>深圳北斗通信科技有限公司</t>
  </si>
  <si>
    <t>深圳宝趣科技有限公司</t>
  </si>
  <si>
    <t>深圳宝驾科技有限公司</t>
  </si>
  <si>
    <t>深圳柏斯生物科技有限公司</t>
  </si>
  <si>
    <t>深圳百投文化传播有限公司</t>
  </si>
  <si>
    <t>深圳傲华科技有限公司</t>
  </si>
  <si>
    <t>深圳爱售科技有限公司</t>
  </si>
  <si>
    <t>趣之科技（深圳）有限公司</t>
  </si>
  <si>
    <t>邱飞越</t>
  </si>
  <si>
    <t>前海卡的物联智能技术（深圳）有限公司</t>
  </si>
  <si>
    <t>刘廷坤</t>
  </si>
  <si>
    <t>刘俊龙</t>
  </si>
  <si>
    <t>林格实业（深圳）有限公司</t>
  </si>
  <si>
    <t>劳氏电子科技（深圳）有限公司</t>
  </si>
  <si>
    <t>康鑫</t>
  </si>
  <si>
    <t>钜汉显示技术（深圳）有限公司</t>
  </si>
  <si>
    <t>金森数码产品（深圳）有限公司</t>
  </si>
  <si>
    <t>汇思太平洋贸易（深圳）有限公司</t>
  </si>
  <si>
    <t>胡军</t>
  </si>
  <si>
    <t>汉驹智能科技（深圳）有限公司</t>
  </si>
  <si>
    <t>孚创云端软件（深圳）有限公司</t>
  </si>
  <si>
    <t>放假网（深圳）旅行社股份有限公司</t>
  </si>
  <si>
    <t>曹文慧</t>
  </si>
  <si>
    <t>柏科数据技术（深圳）股份有限公司</t>
  </si>
  <si>
    <t>爱迪欧科技（深圳）有限公司</t>
  </si>
  <si>
    <t>深圳云安智慧医疗科技有限公司</t>
  </si>
  <si>
    <t>深圳小熊猫信息技术有限公司</t>
  </si>
  <si>
    <t>深圳市筑客云服科技有限公司</t>
  </si>
  <si>
    <t>深圳市智点未来信息技术有限公司</t>
  </si>
  <si>
    <t>深圳市云兴科技有限公司</t>
  </si>
  <si>
    <t>深圳市幼稚原创教育科技有限公司</t>
  </si>
  <si>
    <t>深圳市易行网交通科技有限公司</t>
  </si>
  <si>
    <t>深圳市易高科技有限公司</t>
  </si>
  <si>
    <t>深圳市伊爱高新技术开发有限公司</t>
  </si>
  <si>
    <t>深圳市希之光科技有限公司</t>
  </si>
  <si>
    <t>深圳市天威诚信科技有限公司</t>
  </si>
  <si>
    <t>深圳市太易云互联科技有限公司</t>
  </si>
  <si>
    <t>深圳市善时仪器有限公司</t>
  </si>
  <si>
    <t>深圳市那颜信息技术有限公司</t>
  </si>
  <si>
    <t>深圳市凯弦欣能科技有限公司</t>
  </si>
  <si>
    <t>深圳市卡联科技有限公司</t>
  </si>
  <si>
    <t>深圳市极限网络科技有限公司</t>
  </si>
  <si>
    <t>深圳市东震实业有限公司</t>
  </si>
  <si>
    <t>深圳市百川光电设备有限公司</t>
  </si>
  <si>
    <t>深圳市昂捷信息技术有限公司</t>
  </si>
  <si>
    <t>深圳瑞斯特朗科技有限公司</t>
  </si>
  <si>
    <t>深圳艾瑞斯通技术有限公司</t>
  </si>
  <si>
    <t>深圳市同创机电一体化技术有限公司</t>
  </si>
  <si>
    <t>冯平</t>
  </si>
  <si>
    <t>深圳市新迪恒通讯科技有限公司</t>
  </si>
  <si>
    <t>深圳青锋科技有限公司</t>
  </si>
  <si>
    <t>远古合众科技开发（深圳）有限公司</t>
  </si>
  <si>
    <t>渲美美健（深圳）科技股份有限公司</t>
  </si>
  <si>
    <t>谢青阳</t>
  </si>
  <si>
    <t>深圳众庭联合科技有限公司</t>
  </si>
  <si>
    <t>深圳长景视觉科技有限公司</t>
  </si>
  <si>
    <t>深圳战神互娱网络有限公司</t>
  </si>
  <si>
    <t>深圳永辰科技有限公司</t>
  </si>
  <si>
    <t>深圳为圣哲信息技术有限公司</t>
  </si>
  <si>
    <t>深圳市中兴环境仪器有限公司</t>
  </si>
  <si>
    <t>深圳市掌星立意科技有限公司</t>
  </si>
  <si>
    <t>深圳市永昌霖科技有限公司</t>
  </si>
  <si>
    <t>深圳市益玩网络科技有限公司</t>
  </si>
  <si>
    <t>深圳市一米阳光科技有限公司</t>
  </si>
  <si>
    <t>深圳市迅龙创威网络技术有限公司</t>
  </si>
  <si>
    <t>深圳市迅合云网络科技有限公司</t>
  </si>
  <si>
    <t>深圳市鑫隆科技开发有限公司</t>
  </si>
  <si>
    <t>深圳市祥为测控技术有限公司</t>
  </si>
  <si>
    <t>深圳市唯变科技开发有限公司</t>
  </si>
  <si>
    <t>深圳市微商数据科技有限公司</t>
  </si>
  <si>
    <t>深圳市拓邦软件技术有限公司</t>
  </si>
  <si>
    <t>深圳市索信达实业有限公司</t>
  </si>
  <si>
    <t>深圳市盛泰奇科技有限公司</t>
  </si>
  <si>
    <t>深圳市盛世智能装备有限公司</t>
  </si>
  <si>
    <t>深圳市沙箱科技有限公司</t>
  </si>
  <si>
    <t>深圳市睿策者科技有限公司</t>
  </si>
  <si>
    <t>深圳市锐游科技有限公司</t>
  </si>
  <si>
    <t>深圳市鈤励科技有限公司</t>
  </si>
  <si>
    <t>深圳市仁洲科技有限公司</t>
  </si>
  <si>
    <t>深圳市前海梦工场信息科技有限公司</t>
  </si>
  <si>
    <t>深圳市前海跨云通供应链服务有限公司</t>
  </si>
  <si>
    <t>深圳市鹏特软件科技有限公司</t>
  </si>
  <si>
    <t>深圳市鹏林电子有限公司</t>
  </si>
  <si>
    <t>深圳市摩控自动化设备有限公司</t>
  </si>
  <si>
    <t>深圳市明元科技有限公司</t>
  </si>
  <si>
    <t>深圳市米点科技有限公司</t>
  </si>
  <si>
    <t>深圳市临依云数据系统有限公司</t>
  </si>
  <si>
    <t>深圳市利恩信息技术有限公司</t>
  </si>
  <si>
    <t>深圳市酷拍圈科技有限公司</t>
  </si>
  <si>
    <t>深圳市科迈通讯技术有限公司</t>
  </si>
  <si>
    <t>深圳市考米网络科技有限公司</t>
  </si>
  <si>
    <t>深圳市金信安电子科技有限公司</t>
  </si>
  <si>
    <t>深圳市嘉佑科技有限公司</t>
  </si>
  <si>
    <t>深圳市嘉业精密五金有限公司</t>
  </si>
  <si>
    <t>深圳市佳凯悦科技有限公司</t>
  </si>
  <si>
    <t>深圳市汇美影像文化股份有限公司</t>
  </si>
  <si>
    <t>深圳市环球力量资讯科技有限公司</t>
  </si>
  <si>
    <t>深圳市华创化工有限公司</t>
  </si>
  <si>
    <t>深圳市宏道互联科技有限公司</t>
  </si>
  <si>
    <t>深圳市国立数码动画有限公司</t>
  </si>
  <si>
    <t>深圳市工宇科技有限公司</t>
  </si>
  <si>
    <t>深圳市富源信息技术有限公司</t>
  </si>
  <si>
    <t>深圳市北斗星科技有限公司</t>
  </si>
  <si>
    <t>深圳市豹风网络股份股份有限公司</t>
  </si>
  <si>
    <t>深圳瑞视恒通科技有限公司</t>
  </si>
  <si>
    <t>深圳融博汇通实业有限公司</t>
  </si>
  <si>
    <t>深圳君正时代集成电路有限公司</t>
  </si>
  <si>
    <t>深圳键桥轨道交通有限公司</t>
  </si>
  <si>
    <t>深圳华海乐盈网络科技有限公司</t>
  </si>
  <si>
    <t>深圳海棠通信技术有限公司</t>
  </si>
  <si>
    <t>深圳豆豆网络科技有限公司</t>
  </si>
  <si>
    <t>深圳大榆树科技有限公司</t>
  </si>
  <si>
    <t>纪卓仕</t>
  </si>
  <si>
    <t>深圳市觉悟科技有限公司</t>
  </si>
  <si>
    <t>招商局国际信息技术有限公司</t>
  </si>
  <si>
    <t>深圳市研唐科技有限公司</t>
  </si>
  <si>
    <t>深圳市大熊座网络有限公司</t>
  </si>
  <si>
    <t>卓然信息技术（深圳）有限公司</t>
  </si>
  <si>
    <t>中民电子商务股份有限公司</t>
  </si>
  <si>
    <t>掌游心动（深圳）科技有限公司</t>
  </si>
  <si>
    <t>叶文境</t>
  </si>
  <si>
    <t>深圳影音传说网络技术有限公司</t>
  </si>
  <si>
    <t>深圳新医疗健康管理有限公司</t>
  </si>
  <si>
    <t>深圳芯芯之火创投信息服务有限公司</t>
  </si>
  <si>
    <t>深圳携程网络技术有限公司</t>
  </si>
  <si>
    <t>深圳市卓渝科技有限公司</t>
  </si>
  <si>
    <t>深圳市卓诚科技有限公司</t>
  </si>
  <si>
    <t>深圳市众和君达科技有限公司</t>
  </si>
  <si>
    <t>深圳市中盈迅网络科技有限公司</t>
  </si>
  <si>
    <t>深圳市中物联通网络科技有限公司</t>
  </si>
  <si>
    <t>深圳市智游人科技有限公司</t>
  </si>
  <si>
    <t>深圳市致宇天承科技有限公司</t>
  </si>
  <si>
    <t>深圳市云海物联网科技有限公司</t>
  </si>
  <si>
    <t>深圳市优特普电子有限公司</t>
  </si>
  <si>
    <t>深圳市依诺普电子科技有限公司</t>
  </si>
  <si>
    <t>深圳市伊码泰珂电子有限公司</t>
  </si>
  <si>
    <t>深圳市携程信息技术有限公司</t>
  </si>
  <si>
    <t>深圳市向杉科技有限公司</t>
  </si>
  <si>
    <t>深圳市万通顺达电子信息技术有限公司</t>
  </si>
  <si>
    <t>深圳市土星网络有限公司</t>
  </si>
  <si>
    <t>深圳市视沃电子有限公司</t>
  </si>
  <si>
    <t>深圳市时代创为电子科技有限公司</t>
  </si>
  <si>
    <t>深圳市赛维显示技术有限公司</t>
  </si>
  <si>
    <t>深圳市趣玩科技有限公司</t>
  </si>
  <si>
    <t>深圳市前海小蚂蚁云科技有限公司</t>
  </si>
  <si>
    <t>深圳市欧品科技发展有限公司</t>
  </si>
  <si>
    <t>深圳市联新移动医疗科技有限公司</t>
  </si>
  <si>
    <t>深圳市丽特电子有限公司</t>
  </si>
  <si>
    <t>深圳市骏达光电股份有限公司</t>
  </si>
  <si>
    <t>深圳市金麒麟软件有限公司</t>
  </si>
  <si>
    <t>深圳市金达照明有限公司</t>
  </si>
  <si>
    <t>深圳市嘉达联科技有限公司</t>
  </si>
  <si>
    <t>深圳市皇后大道信息科技有限责任公司</t>
  </si>
  <si>
    <t>深圳市华典智慧有限公司</t>
  </si>
  <si>
    <t>深圳市华成峰数据技术有限公司</t>
  </si>
  <si>
    <t>深圳市好学堂教育发展有限公司</t>
  </si>
  <si>
    <t>深圳市航天星网通讯有限公司</t>
  </si>
  <si>
    <t>深圳市海阔信息技术有限公司</t>
  </si>
  <si>
    <t>深圳市光息谷科技发展有限公司</t>
  </si>
  <si>
    <t>深圳市福尔网络技术有限公司</t>
  </si>
  <si>
    <t>深圳市福尔科技有限公司</t>
  </si>
  <si>
    <t>深圳市非同小可科技有限公司</t>
  </si>
  <si>
    <t>深圳市第一车联资讯有限公司</t>
  </si>
  <si>
    <t>深圳市道旅旅游科技股份有限公司</t>
  </si>
  <si>
    <t>深圳市晨晶机电有限公司</t>
  </si>
  <si>
    <t>深圳市昌嘉科技有限公司</t>
  </si>
  <si>
    <t>深圳市爱游戏科技有限公司</t>
  </si>
  <si>
    <t>深圳市阿尔法变频技术有限公司</t>
  </si>
  <si>
    <t>深圳锐视威科技有限公司</t>
  </si>
  <si>
    <t>深圳融天创科信息技术有限公司</t>
  </si>
  <si>
    <t>深圳前海快快哒互联网科技有限公司</t>
  </si>
  <si>
    <t>深圳前海辅驾宝车联网有限公司</t>
  </si>
  <si>
    <t>深圳前海艾莱工程科技有限公司</t>
  </si>
  <si>
    <t>深圳企动网络有限公司</t>
  </si>
  <si>
    <t>深圳普鲁士特空压系统有限公司</t>
  </si>
  <si>
    <t>深圳金蝶奇思科技有限公司</t>
  </si>
  <si>
    <t>深圳华金财富互联网金融服务有限公司</t>
  </si>
  <si>
    <t>深圳华会科技有限公司</t>
  </si>
  <si>
    <t>深圳红酒世界网新媒体有限公司</t>
  </si>
  <si>
    <t>深圳东硕电子材料有限公司</t>
  </si>
  <si>
    <t>深圳点龙网络科技有限公司</t>
  </si>
  <si>
    <t>深圳市三体科技有限公司</t>
  </si>
  <si>
    <t>华侨金融控股（深圳）有限公司</t>
  </si>
  <si>
    <t>龚伦勇</t>
  </si>
  <si>
    <t>已核对</t>
    <phoneticPr fontId="1" type="noConversion"/>
  </si>
  <si>
    <t>2016年深圳市第三批境外商标注册申请资助费用补贴的名单</t>
    <phoneticPr fontId="3" type="noConversion"/>
  </si>
  <si>
    <t>2016年深圳市第三批计算机软件著作权登记资助费用补贴的名单</t>
    <phoneticPr fontId="3" type="noConversion"/>
  </si>
  <si>
    <t>银行名称</t>
    <phoneticPr fontId="1" type="noConversion"/>
  </si>
  <si>
    <t>深圳中一专利商标事务所</t>
  </si>
  <si>
    <t>广州三环专利代理有限公司深圳分公司</t>
  </si>
  <si>
    <t>广州华进联合专利商标代理有限公司深圳分公司</t>
  </si>
  <si>
    <t>深圳市深佳知识产权代理事务所（普通合伙）</t>
  </si>
  <si>
    <t>深圳市世纪恒程知识产权代理事务所</t>
  </si>
  <si>
    <t>深圳市赛恩倍吉知识产权代理有限公司</t>
  </si>
  <si>
    <t>深圳市顺天达专利商标代理有限公司</t>
  </si>
  <si>
    <t>深圳市科吉华烽知识产权事务所（普通合伙）</t>
  </si>
  <si>
    <t>深圳鼎合诚知识产权代理有限公司</t>
  </si>
  <si>
    <t>广东广和律师事务所</t>
  </si>
  <si>
    <t>深圳市亚易知识产权代理有限公司</t>
  </si>
  <si>
    <t>深圳市精英商标事务所</t>
  </si>
  <si>
    <t>深圳新创友知识产权代理有限公司</t>
  </si>
  <si>
    <t>深圳市德力知识产权代理事务所</t>
  </si>
  <si>
    <t>深圳市科进知识产权代理事务所（普通合伙）</t>
  </si>
  <si>
    <t>深圳市百瑞专利商标事务所（普通合伙）</t>
  </si>
  <si>
    <t>深圳市恒申知识产权事务所</t>
  </si>
  <si>
    <t>深圳市精英专利事务所</t>
  </si>
  <si>
    <t>深圳市瑞方达知识产权事务所（普通合伙）</t>
  </si>
  <si>
    <t>深圳市博锐专利事务所</t>
  </si>
  <si>
    <t>深圳市千纳专利代理有限公司</t>
  </si>
  <si>
    <t>深圳利天下知识产权有限公司</t>
  </si>
  <si>
    <t>深圳翼盛智成知识产权事务所（普通合伙）</t>
  </si>
  <si>
    <t>深圳市铭粤知识产权代理有限公司</t>
  </si>
  <si>
    <t>深圳汇智容达专利商标事务所(普通合伙）</t>
  </si>
  <si>
    <t>深圳市鼎言知识产权代理有限公司</t>
  </si>
  <si>
    <t>深圳市隆天联鼎知识产权代理有限公司</t>
  </si>
  <si>
    <t>深圳市康弘知识产权代理有限公司</t>
  </si>
  <si>
    <t>深圳市凯达知识产权事务所</t>
  </si>
  <si>
    <t>深圳市中知专利商标代理有限公司</t>
  </si>
  <si>
    <t>广州嘉权专利商标事务所有限公司深圳分公司</t>
  </si>
  <si>
    <t>深圳市惠邦知识产权代理事务所</t>
  </si>
  <si>
    <t>深圳市合道英联专利事务所（普通合伙）</t>
  </si>
  <si>
    <t>北京品源专利代理有限公司深圳分公司</t>
  </si>
  <si>
    <t>深圳市智科友专利商标事务所</t>
  </si>
  <si>
    <t>深圳市汇力通专利商标代理有限公司</t>
  </si>
  <si>
    <t>深圳市远航专利商标事务所（普通合伙）</t>
  </si>
  <si>
    <t>深圳市神州联合知识产权代理事务所（普通合伙）</t>
  </si>
  <si>
    <t>深圳华奇信诺专利代理事务所(普通合伙)</t>
  </si>
  <si>
    <t>深圳市携众至远知识产权代理事务所（普通合伙）</t>
  </si>
  <si>
    <t>深圳市金笔知识产权代理事务所（特殊普通合伙）</t>
  </si>
  <si>
    <t>深圳市睿智专利事务所</t>
  </si>
  <si>
    <t>深圳市万商天勤知识产权事务所（普通合伙）</t>
  </si>
  <si>
    <t>深圳市恒大知识产权服务有限公司</t>
  </si>
  <si>
    <t>深圳市翼智博知识产权事务所（普通合伙）</t>
  </si>
  <si>
    <t>深圳联合普华知识产权服务有限公司</t>
  </si>
  <si>
    <t>深圳瑞天谨诚知识产权代理有限公司</t>
  </si>
  <si>
    <t>广东国欣律师事务所</t>
  </si>
  <si>
    <t>深圳中兴达知识产权运营有限公司</t>
  </si>
  <si>
    <t>深圳市览众知识产权有限公司</t>
  </si>
  <si>
    <t>深圳中荣智汇知识产权代理有限公司</t>
  </si>
  <si>
    <t>深圳市维邦知识产权事务所</t>
  </si>
  <si>
    <t>深圳市兴科达知识产权代理有限公司</t>
  </si>
  <si>
    <t>深圳市嘉宏博知识产权代理事务所</t>
  </si>
  <si>
    <t>深圳市中联专利代理有限公司</t>
  </si>
  <si>
    <t>深圳市道臻知识产权代理有限公司</t>
  </si>
  <si>
    <t>深圳市商专知识产权代理有限公司</t>
  </si>
  <si>
    <t>深圳市国科知识产权代理事务所（普通合伙）</t>
  </si>
  <si>
    <t>深圳超凡知识产权代理有限公司</t>
  </si>
  <si>
    <t>深圳市硕法知识产权代理事务所（普通合伙）</t>
  </si>
  <si>
    <t>深圳力拓知识产权代理有限公司</t>
  </si>
  <si>
    <t>深圳市智胜知识产权代理有限公司</t>
  </si>
  <si>
    <t xml:space="preserve">深圳市博太知识产权代理有限公司 </t>
  </si>
  <si>
    <t>深圳市联合恒大知识产权服务有限公司</t>
  </si>
  <si>
    <t>深圳铭焕知识产权代理有限公司</t>
  </si>
  <si>
    <t>深圳市盈方知识产权事务所（普通合伙）</t>
  </si>
  <si>
    <t>深圳市启明专利代理事务所（普通合伙）</t>
  </si>
  <si>
    <t>深圳市康栢管理咨询有限公司</t>
  </si>
  <si>
    <t>深圳市啟章商标事务所有限公司</t>
  </si>
  <si>
    <t>广东前海律师事务所</t>
  </si>
  <si>
    <t>智汇远见（深圳）知识产权管理有限公司</t>
  </si>
  <si>
    <t>深圳市普华创想企业管理有限公司</t>
  </si>
  <si>
    <t>深圳市赋权知识产权代理有限公司</t>
  </si>
  <si>
    <t>深圳市诺信汇诚知识产权代理有限公司</t>
  </si>
  <si>
    <t>深圳市龙成知识产权代理有限公司</t>
  </si>
  <si>
    <t>深圳市友丰知识产权代理有限公司</t>
  </si>
  <si>
    <t>深圳市中原力和专利商标事务所（普通合伙）</t>
  </si>
  <si>
    <t>深圳朗格知识产权代理有限公司</t>
  </si>
  <si>
    <t>深圳市鼎智知识产权代理有限公司</t>
  </si>
  <si>
    <t>深圳市华优知识产权代理事务所（普通合伙）</t>
  </si>
  <si>
    <t>深圳市沃德知识产权代理事务所（普通合伙）</t>
  </si>
  <si>
    <t>深圳市诺正专利商标代理事务所（普通合伙）</t>
  </si>
  <si>
    <t>深圳市鼎创知识产权代理有限公司</t>
  </si>
  <si>
    <t>深圳市智信知识产权代理有限公司</t>
  </si>
  <si>
    <t>深圳市知元知识产权代理有限公司</t>
  </si>
  <si>
    <t>深圳智轩知识产权代理有限公司</t>
  </si>
  <si>
    <t>深圳市星宏达知识产权代理有限公司</t>
  </si>
  <si>
    <t>深圳市爱迪森知识产权代理事务所（普通合伙）</t>
  </si>
  <si>
    <t>深圳市智财家知识产权咨询有限公司</t>
  </si>
  <si>
    <t>广东国晖律师事务所</t>
  </si>
  <si>
    <t>广东卓建律师事务所</t>
  </si>
  <si>
    <t>深圳市海思知识产权咨询有限公司</t>
  </si>
  <si>
    <t>深圳市博深知识产权代理有限公司</t>
  </si>
  <si>
    <t>深圳广和正元知识产权代理有限公司</t>
  </si>
  <si>
    <t>深圳市乐业知识产权代理有限公司</t>
  </si>
  <si>
    <t>深圳市卓然知识产权代理有限公司</t>
  </si>
  <si>
    <t>深圳市中铭知识产权代理有限公司</t>
  </si>
  <si>
    <t>深圳市爱派知识产权事务所</t>
  </si>
  <si>
    <t>深圳市智享知识产权代理有限公司</t>
  </si>
  <si>
    <t>深圳市深信科知识产权代理有限公司</t>
  </si>
  <si>
    <t>深圳市鹏宇知识产权代理有限公司</t>
  </si>
  <si>
    <t>深圳市诚信达知识产权代理有限公司</t>
  </si>
  <si>
    <t>深圳盛德大业知识产权代理事务所（普通合伙）</t>
  </si>
  <si>
    <t>深圳市世知知识产权代理有限公司</t>
  </si>
  <si>
    <t>深圳市中联知识产权管理咨询有限公司</t>
  </si>
  <si>
    <t>深圳市华玥知慧知识产权运营有限公司</t>
  </si>
  <si>
    <t>深圳市广和协成知识产权代理有限公司</t>
  </si>
  <si>
    <t>深圳市智凡联合知识产权代理有限公司</t>
  </si>
  <si>
    <t>深圳市中智立信知识产权代理有限公司</t>
  </si>
  <si>
    <t>  深圳市德航知识产权服务有限公司</t>
  </si>
  <si>
    <t>深圳市中北知识产权代理有限公司</t>
  </si>
  <si>
    <t>深圳市万川知识产权事务有限公司</t>
  </si>
  <si>
    <t>广东知恒律师事务所</t>
  </si>
  <si>
    <t>深圳市信然知识产权代理有限公司</t>
  </si>
  <si>
    <t>深圳理信知识产权代理有限公司</t>
  </si>
  <si>
    <t>深圳市理仁知识产权代理有限公司</t>
  </si>
  <si>
    <t>深圳市深软鸿皓知识产权代理有限公司</t>
  </si>
  <si>
    <t>深圳市沈合专利代理事务所（特殊普通合伙）</t>
  </si>
  <si>
    <t>深圳市舜立知识产权代理事务所（普通合伙）</t>
  </si>
  <si>
    <t>深圳市世纪恒程知识产权代理有限公司</t>
  </si>
  <si>
    <t>深圳市胜德知识产权代理有限公司</t>
  </si>
  <si>
    <t>深圳市科冠知识产权代理有限公司</t>
  </si>
  <si>
    <t>深圳市厚德知识产权代理有限公司</t>
  </si>
  <si>
    <t>深圳市捷嘉知识产权代理有限公司</t>
  </si>
  <si>
    <t>深圳市捷诚信通知识产权代理有限公司</t>
  </si>
  <si>
    <t>深圳市灼华知识产权代理有限公司</t>
  </si>
  <si>
    <t>深圳尚业知识产权代理有限公司</t>
  </si>
  <si>
    <t>深圳市朝闻知识产权代理有限公司</t>
  </si>
  <si>
    <t>深圳寰宇经纬知识产权服务有限公司</t>
  </si>
  <si>
    <t>深圳市商证知识产权代理有限公司</t>
  </si>
  <si>
    <t>2016年深圳市第二批知识产权代理机构资助费用补贴的名单</t>
    <phoneticPr fontId="3" type="noConversion"/>
  </si>
  <si>
    <t>收款人银行编码</t>
    <phoneticPr fontId="1" type="noConversion"/>
  </si>
  <si>
    <t>请于3月15日上午到市知识产权服务大厅14号窗口电脑中核对此处信息</t>
  </si>
  <si>
    <t>请于3月15日下午到市知识产权服务大厅14号窗口电脑中核对此处信息</t>
  </si>
  <si>
    <t>请于3月7日上午到市知识产权服务大厅14号窗口电脑中核对此处信息</t>
  </si>
  <si>
    <t>请于3月7日下午到市知识产权服务大厅14号窗口电脑中核对此处信息</t>
  </si>
  <si>
    <t>请于3月9日上午到市知识产权服务大厅14号窗口电脑中核对此处信息</t>
  </si>
  <si>
    <t>请于3月9日下午到市知识产权服务大厅14号窗口电脑中核对此处信息</t>
  </si>
  <si>
    <t>请于3月8日上午到市知识产权服务大厅14号窗口电脑中核对此处信息</t>
  </si>
  <si>
    <t>请于3月8日下午到市知识产权服务大厅14号窗口电脑中核对此处信息</t>
  </si>
  <si>
    <t>请于3月10日上午到市知识产权服务大厅14号窗口电脑中核对此处信息</t>
    <phoneticPr fontId="1" type="noConversion"/>
  </si>
  <si>
    <t>请于3月10日下午到市知识产权服务大厅14号窗口电脑中核对此处信息</t>
    <phoneticPr fontId="1" type="noConversion"/>
  </si>
  <si>
    <t>请于3月14日上午到市知识产权服务大厅14号窗口电脑中核对此处信息</t>
    <phoneticPr fontId="1" type="noConversion"/>
  </si>
  <si>
    <t>请于3月14日下午到市知识产权服务大厅14号窗口电脑中核对此处信息</t>
    <phoneticPr fontId="1" type="noConversion"/>
  </si>
  <si>
    <t>请于3月7日上午到市知识产权服务大厅14号窗口电脑中填写此处信息</t>
  </si>
  <si>
    <t>请于3月7日上午到市知识产权服务大厅14号窗口电脑中填写此处信息</t>
    <phoneticPr fontId="1" type="noConversion"/>
  </si>
</sst>
</file>

<file path=xl/styles.xml><?xml version="1.0" encoding="utf-8"?>
<styleSheet xmlns="http://schemas.openxmlformats.org/spreadsheetml/2006/main">
  <numFmts count="1">
    <numFmt numFmtId="176" formatCode="yyyy/m/d;@"/>
  </numFmts>
  <fonts count="14">
    <font>
      <sz val="11"/>
      <color theme="1"/>
      <name val="宋体"/>
      <family val="2"/>
      <charset val="134"/>
      <scheme val="minor"/>
    </font>
    <font>
      <sz val="9"/>
      <name val="宋体"/>
      <family val="2"/>
      <charset val="134"/>
      <scheme val="minor"/>
    </font>
    <font>
      <b/>
      <sz val="18"/>
      <name val="华文中宋"/>
      <family val="3"/>
      <charset val="134"/>
    </font>
    <font>
      <sz val="9"/>
      <name val="宋体"/>
      <family val="3"/>
      <charset val="134"/>
    </font>
    <font>
      <b/>
      <sz val="9"/>
      <name val="宋体"/>
      <family val="3"/>
      <charset val="134"/>
      <scheme val="minor"/>
    </font>
    <font>
      <sz val="9"/>
      <name val="宋体"/>
      <family val="3"/>
      <charset val="134"/>
      <scheme val="minor"/>
    </font>
    <font>
      <sz val="9"/>
      <color theme="1"/>
      <name val="宋体"/>
      <family val="3"/>
      <charset val="134"/>
      <scheme val="minor"/>
    </font>
    <font>
      <b/>
      <sz val="9"/>
      <color theme="1"/>
      <name val="宋体"/>
      <family val="3"/>
      <charset val="134"/>
      <scheme val="minor"/>
    </font>
    <font>
      <sz val="12"/>
      <name val="宋体"/>
      <family val="3"/>
      <charset val="134"/>
    </font>
    <font>
      <b/>
      <sz val="9"/>
      <color indexed="81"/>
      <name val="宋体"/>
      <family val="3"/>
      <charset val="134"/>
    </font>
    <font>
      <sz val="9"/>
      <color theme="1"/>
      <name val="宋体"/>
      <family val="2"/>
      <charset val="134"/>
      <scheme val="minor"/>
    </font>
    <font>
      <b/>
      <sz val="11"/>
      <color theme="1"/>
      <name val="宋体"/>
      <family val="3"/>
      <charset val="134"/>
      <scheme val="minor"/>
    </font>
    <font>
      <sz val="6"/>
      <color theme="1"/>
      <name val="宋体"/>
      <family val="3"/>
      <charset val="134"/>
      <scheme val="minor"/>
    </font>
    <font>
      <sz val="6"/>
      <name val="宋体"/>
      <family val="3"/>
      <charset val="134"/>
      <scheme val="minor"/>
    </font>
  </fonts>
  <fills count="6">
    <fill>
      <patternFill patternType="none"/>
    </fill>
    <fill>
      <patternFill patternType="gray125"/>
    </fill>
    <fill>
      <patternFill patternType="solid">
        <fgColor rgb="FF00FFFF"/>
        <bgColor indexed="64"/>
      </patternFill>
    </fill>
    <fill>
      <patternFill patternType="solid">
        <fgColor rgb="FFFFFF99"/>
        <bgColor indexed="64"/>
      </patternFill>
    </fill>
    <fill>
      <patternFill patternType="solid">
        <fgColor theme="0"/>
        <bgColor indexed="64"/>
      </patternFill>
    </fill>
    <fill>
      <patternFill patternType="solid">
        <fgColor rgb="FFFF33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xf numFmtId="49" fontId="0" fillId="0" borderId="0" xfId="0" applyNumberFormat="1" applyAlignment="1"/>
    <xf numFmtId="49" fontId="0" fillId="0" borderId="0" xfId="0" applyNumberFormat="1">
      <alignment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0" xfId="0" applyFill="1">
      <alignment vertical="center"/>
    </xf>
    <xf numFmtId="49" fontId="11" fillId="0" borderId="0" xfId="0" applyNumberFormat="1" applyFont="1" applyAlignment="1">
      <alignment horizontal="center"/>
    </xf>
    <xf numFmtId="49" fontId="8" fillId="0" borderId="1" xfId="0" applyNumberFormat="1" applyFont="1" applyBorder="1" applyAlignment="1">
      <alignment horizontal="center"/>
    </xf>
    <xf numFmtId="49" fontId="0" fillId="0" borderId="1" xfId="0" applyNumberFormat="1" applyBorder="1" applyAlignment="1">
      <alignment horizontal="center"/>
    </xf>
    <xf numFmtId="0" fontId="7" fillId="2" borderId="1" xfId="0" applyFont="1" applyFill="1" applyBorder="1" applyAlignment="1">
      <alignment horizontal="center" vertical="center" wrapText="1"/>
    </xf>
    <xf numFmtId="49" fontId="4" fillId="5" borderId="1" xfId="0" applyNumberFormat="1"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176" fontId="7" fillId="5" borderId="1" xfId="0" applyNumberFormat="1"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protection locked="0"/>
    </xf>
    <xf numFmtId="176" fontId="6" fillId="5" borderId="1"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12" fillId="2" borderId="1" xfId="0" applyFont="1" applyFill="1" applyBorder="1" applyAlignment="1">
      <alignment horizontal="center" vertical="center" wrapText="1"/>
    </xf>
    <xf numFmtId="49" fontId="13" fillId="3" borderId="1" xfId="0" applyNumberFormat="1"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9" defaultPivotStyle="PivotStyleLight16"/>
  <colors>
    <mruColors>
      <color rgb="FFFF3399"/>
      <color rgb="FFFF33CC"/>
      <color rgb="FFFF3300"/>
      <color rgb="FFFF00FF"/>
      <color rgb="FFFFCCFF"/>
      <color rgb="FFFF0000"/>
      <color rgb="FFFFFF99"/>
      <color rgb="FF00FF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L2142"/>
  <sheetViews>
    <sheetView tabSelected="1" zoomScale="145" zoomScaleNormal="145" workbookViewId="0">
      <pane ySplit="4" topLeftCell="A5" activePane="bottomLeft" state="frozen"/>
      <selection pane="bottomLeft" activeCell="F6" sqref="F6"/>
    </sheetView>
  </sheetViews>
  <sheetFormatPr defaultRowHeight="13.5"/>
  <cols>
    <col min="1" max="1" width="4.75" style="15" customWidth="1"/>
    <col min="2" max="2" width="21.5" customWidth="1"/>
    <col min="3" max="3" width="8.25" customWidth="1"/>
    <col min="4" max="4" width="16.25" customWidth="1"/>
    <col min="5" max="5" width="16.25" style="3" customWidth="1"/>
    <col min="6" max="6" width="15.875" customWidth="1"/>
    <col min="7" max="7" width="14.875" customWidth="1"/>
    <col min="10" max="10" width="10.5" customWidth="1"/>
  </cols>
  <sheetData>
    <row r="1" spans="1:12" ht="53.45" customHeight="1">
      <c r="A1" s="29" t="s">
        <v>3567</v>
      </c>
      <c r="B1" s="29"/>
      <c r="C1" s="29"/>
      <c r="D1" s="29"/>
      <c r="E1" s="29"/>
      <c r="F1" s="29"/>
      <c r="G1" s="29"/>
      <c r="H1" s="29"/>
      <c r="I1" s="29"/>
      <c r="J1" s="29"/>
      <c r="K1" s="29"/>
      <c r="L1" s="29"/>
    </row>
    <row r="2" spans="1:12" ht="24" customHeight="1">
      <c r="A2" s="13" t="s">
        <v>1509</v>
      </c>
      <c r="B2" s="4" t="s">
        <v>3564</v>
      </c>
      <c r="C2" s="4" t="s">
        <v>1510</v>
      </c>
      <c r="D2" s="4" t="s">
        <v>2</v>
      </c>
      <c r="E2" s="5" t="s">
        <v>1511</v>
      </c>
      <c r="F2" s="10" t="s">
        <v>3565</v>
      </c>
      <c r="G2" s="11" t="s">
        <v>1508</v>
      </c>
      <c r="H2" s="20" t="s">
        <v>1497</v>
      </c>
      <c r="I2" s="21" t="s">
        <v>1500</v>
      </c>
      <c r="J2" s="20" t="s">
        <v>1501</v>
      </c>
      <c r="K2" s="20" t="s">
        <v>1503</v>
      </c>
      <c r="L2" s="21" t="s">
        <v>1505</v>
      </c>
    </row>
    <row r="3" spans="1:12" ht="24" customHeight="1">
      <c r="A3" s="13" t="s">
        <v>3568</v>
      </c>
      <c r="B3" s="4" t="s">
        <v>3569</v>
      </c>
      <c r="C3" s="4">
        <v>5000</v>
      </c>
      <c r="D3" s="4" t="s">
        <v>3570</v>
      </c>
      <c r="E3" s="5" t="s">
        <v>3571</v>
      </c>
      <c r="F3" s="10"/>
      <c r="G3" s="11"/>
      <c r="H3" s="20" t="s">
        <v>3572</v>
      </c>
      <c r="I3" s="22" t="str">
        <f>VLOOKUP(H3,银行编号!A:B,2,1)</f>
        <v>招行深圳市分行</v>
      </c>
      <c r="J3" s="20" t="s">
        <v>1502</v>
      </c>
      <c r="K3" s="20" t="s">
        <v>1506</v>
      </c>
      <c r="L3" s="23">
        <f ca="1">IF(K3="","",TODAY())</f>
        <v>42797</v>
      </c>
    </row>
    <row r="4" spans="1:12" ht="24" customHeight="1">
      <c r="A4" s="13" t="s">
        <v>3568</v>
      </c>
      <c r="B4" s="4" t="s">
        <v>3569</v>
      </c>
      <c r="C4" s="4">
        <v>2000</v>
      </c>
      <c r="D4" s="4" t="s">
        <v>3566</v>
      </c>
      <c r="E4" s="5" t="s">
        <v>3573</v>
      </c>
      <c r="F4" s="10" t="s">
        <v>3574</v>
      </c>
      <c r="G4" s="11" t="s">
        <v>3575</v>
      </c>
      <c r="H4" s="20" t="s">
        <v>1498</v>
      </c>
      <c r="I4" s="22" t="str">
        <f>VLOOKUP(H4,银行编号!A:B,2,1)</f>
        <v>工行深圳市分行</v>
      </c>
      <c r="J4" s="20" t="s">
        <v>1507</v>
      </c>
      <c r="K4" s="20" t="s">
        <v>3576</v>
      </c>
      <c r="L4" s="23">
        <f t="shared" ref="L4:L67" ca="1" si="0">IF(K4="","",TODAY())</f>
        <v>42797</v>
      </c>
    </row>
    <row r="5" spans="1:12" ht="24" customHeight="1">
      <c r="A5" s="14">
        <v>1</v>
      </c>
      <c r="B5" s="6" t="s">
        <v>12</v>
      </c>
      <c r="C5" s="6">
        <v>836000</v>
      </c>
      <c r="D5" s="30" t="s">
        <v>5654</v>
      </c>
      <c r="E5" s="30" t="s">
        <v>5654</v>
      </c>
      <c r="F5" s="12"/>
      <c r="G5" s="11"/>
      <c r="H5" s="24"/>
      <c r="I5" s="25" t="e">
        <f>VLOOKUP(H5,银行编号!A:B,2,1)</f>
        <v>#N/A</v>
      </c>
      <c r="J5" s="24"/>
      <c r="K5" s="26"/>
      <c r="L5" s="27" t="str">
        <f t="shared" ca="1" si="0"/>
        <v/>
      </c>
    </row>
    <row r="6" spans="1:12" ht="24" customHeight="1">
      <c r="A6" s="14">
        <v>2</v>
      </c>
      <c r="B6" s="6" t="s">
        <v>1521</v>
      </c>
      <c r="C6" s="6">
        <v>672700</v>
      </c>
      <c r="D6" s="30" t="s">
        <v>5654</v>
      </c>
      <c r="E6" s="30" t="s">
        <v>5654</v>
      </c>
      <c r="F6" s="12"/>
      <c r="G6" s="11"/>
      <c r="H6" s="24"/>
      <c r="I6" s="25" t="e">
        <f>VLOOKUP(H6,银行编号!A:B,2,1)</f>
        <v>#N/A</v>
      </c>
      <c r="J6" s="24"/>
      <c r="K6" s="26"/>
      <c r="L6" s="27" t="str">
        <f t="shared" ca="1" si="0"/>
        <v/>
      </c>
    </row>
    <row r="7" spans="1:12" ht="24" customHeight="1">
      <c r="A7" s="14">
        <v>3</v>
      </c>
      <c r="B7" s="6" t="s">
        <v>1522</v>
      </c>
      <c r="C7" s="6">
        <v>510000</v>
      </c>
      <c r="D7" s="30" t="s">
        <v>5654</v>
      </c>
      <c r="E7" s="30" t="s">
        <v>5654</v>
      </c>
      <c r="F7" s="12"/>
      <c r="G7" s="11"/>
      <c r="H7" s="24"/>
      <c r="I7" s="25" t="e">
        <f>VLOOKUP(H7,银行编号!A:B,2,1)</f>
        <v>#N/A</v>
      </c>
      <c r="J7" s="24"/>
      <c r="K7" s="26"/>
      <c r="L7" s="27" t="str">
        <f t="shared" ca="1" si="0"/>
        <v/>
      </c>
    </row>
    <row r="8" spans="1:12" ht="24" customHeight="1">
      <c r="A8" s="14">
        <v>4</v>
      </c>
      <c r="B8" s="6" t="s">
        <v>30</v>
      </c>
      <c r="C8" s="6">
        <v>501000</v>
      </c>
      <c r="D8" s="30" t="s">
        <v>5654</v>
      </c>
      <c r="E8" s="30" t="s">
        <v>5654</v>
      </c>
      <c r="F8" s="12"/>
      <c r="G8" s="11"/>
      <c r="H8" s="24"/>
      <c r="I8" s="25" t="e">
        <f>VLOOKUP(H8,银行编号!A:B,2,1)</f>
        <v>#N/A</v>
      </c>
      <c r="J8" s="24"/>
      <c r="K8" s="26"/>
      <c r="L8" s="27" t="str">
        <f t="shared" ca="1" si="0"/>
        <v/>
      </c>
    </row>
    <row r="9" spans="1:12" ht="24" customHeight="1">
      <c r="A9" s="14">
        <v>5</v>
      </c>
      <c r="B9" s="6" t="s">
        <v>1523</v>
      </c>
      <c r="C9" s="6">
        <v>487000</v>
      </c>
      <c r="D9" s="30" t="s">
        <v>5654</v>
      </c>
      <c r="E9" s="30" t="s">
        <v>5654</v>
      </c>
      <c r="F9" s="12"/>
      <c r="G9" s="11"/>
      <c r="H9" s="24"/>
      <c r="I9" s="25" t="e">
        <f>VLOOKUP(H9,银行编号!A:B,2,1)</f>
        <v>#N/A</v>
      </c>
      <c r="J9" s="24"/>
      <c r="K9" s="26"/>
      <c r="L9" s="27" t="str">
        <f t="shared" ca="1" si="0"/>
        <v/>
      </c>
    </row>
    <row r="10" spans="1:12" ht="24" customHeight="1">
      <c r="A10" s="14">
        <v>6</v>
      </c>
      <c r="B10" s="6" t="s">
        <v>1524</v>
      </c>
      <c r="C10" s="6">
        <v>390000</v>
      </c>
      <c r="D10" s="30" t="s">
        <v>5654</v>
      </c>
      <c r="E10" s="30" t="s">
        <v>5654</v>
      </c>
      <c r="F10" s="12"/>
      <c r="G10" s="11"/>
      <c r="H10" s="24"/>
      <c r="I10" s="25" t="e">
        <f>VLOOKUP(H10,银行编号!A:B,2,1)</f>
        <v>#N/A</v>
      </c>
      <c r="J10" s="24"/>
      <c r="K10" s="26"/>
      <c r="L10" s="27" t="str">
        <f t="shared" ca="1" si="0"/>
        <v/>
      </c>
    </row>
    <row r="11" spans="1:12" ht="24" customHeight="1">
      <c r="A11" s="14">
        <v>7</v>
      </c>
      <c r="B11" s="6" t="s">
        <v>1525</v>
      </c>
      <c r="C11" s="6">
        <v>374000</v>
      </c>
      <c r="D11" s="30" t="s">
        <v>5654</v>
      </c>
      <c r="E11" s="30" t="s">
        <v>5654</v>
      </c>
      <c r="F11" s="12"/>
      <c r="G11" s="11"/>
      <c r="H11" s="24"/>
      <c r="I11" s="25" t="e">
        <f>VLOOKUP(H11,银行编号!A:B,2,1)</f>
        <v>#N/A</v>
      </c>
      <c r="J11" s="24"/>
      <c r="K11" s="26"/>
      <c r="L11" s="27" t="str">
        <f t="shared" ca="1" si="0"/>
        <v/>
      </c>
    </row>
    <row r="12" spans="1:12" ht="24" customHeight="1">
      <c r="A12" s="14">
        <v>8</v>
      </c>
      <c r="B12" s="6" t="s">
        <v>1526</v>
      </c>
      <c r="C12" s="6">
        <v>320000</v>
      </c>
      <c r="D12" s="30" t="s">
        <v>5654</v>
      </c>
      <c r="E12" s="30" t="s">
        <v>5654</v>
      </c>
      <c r="F12" s="12"/>
      <c r="G12" s="11"/>
      <c r="H12" s="24"/>
      <c r="I12" s="25" t="e">
        <f>VLOOKUP(H12,银行编号!A:B,2,1)</f>
        <v>#N/A</v>
      </c>
      <c r="J12" s="24"/>
      <c r="K12" s="26"/>
      <c r="L12" s="27" t="str">
        <f t="shared" ca="1" si="0"/>
        <v/>
      </c>
    </row>
    <row r="13" spans="1:12" ht="24" customHeight="1">
      <c r="A13" s="14">
        <v>9</v>
      </c>
      <c r="B13" s="6" t="s">
        <v>1527</v>
      </c>
      <c r="C13" s="6">
        <v>313000</v>
      </c>
      <c r="D13" s="30" t="s">
        <v>5654</v>
      </c>
      <c r="E13" s="30" t="s">
        <v>5654</v>
      </c>
      <c r="F13" s="12"/>
      <c r="G13" s="11"/>
      <c r="H13" s="24"/>
      <c r="I13" s="25" t="e">
        <f>VLOOKUP(H13,银行编号!A:B,2,1)</f>
        <v>#N/A</v>
      </c>
      <c r="J13" s="24"/>
      <c r="K13" s="26"/>
      <c r="L13" s="27" t="str">
        <f t="shared" ca="1" si="0"/>
        <v/>
      </c>
    </row>
    <row r="14" spans="1:12" ht="24" customHeight="1">
      <c r="A14" s="14">
        <v>10</v>
      </c>
      <c r="B14" s="6" t="s">
        <v>1528</v>
      </c>
      <c r="C14" s="6">
        <v>300000</v>
      </c>
      <c r="D14" s="30" t="s">
        <v>5654</v>
      </c>
      <c r="E14" s="30" t="s">
        <v>5654</v>
      </c>
      <c r="F14" s="12"/>
      <c r="G14" s="11"/>
      <c r="H14" s="24"/>
      <c r="I14" s="25" t="e">
        <f>VLOOKUP(H14,银行编号!A:B,2,1)</f>
        <v>#N/A</v>
      </c>
      <c r="J14" s="24"/>
      <c r="K14" s="26"/>
      <c r="L14" s="27" t="str">
        <f t="shared" ca="1" si="0"/>
        <v/>
      </c>
    </row>
    <row r="15" spans="1:12" ht="24" customHeight="1">
      <c r="A15" s="14">
        <v>11</v>
      </c>
      <c r="B15" s="6" t="s">
        <v>1529</v>
      </c>
      <c r="C15" s="6">
        <v>299030</v>
      </c>
      <c r="D15" s="30" t="s">
        <v>5654</v>
      </c>
      <c r="E15" s="30" t="s">
        <v>5654</v>
      </c>
      <c r="F15" s="12"/>
      <c r="G15" s="11"/>
      <c r="H15" s="24"/>
      <c r="I15" s="25" t="e">
        <f>VLOOKUP(H15,银行编号!A:B,2,1)</f>
        <v>#N/A</v>
      </c>
      <c r="J15" s="24"/>
      <c r="K15" s="26"/>
      <c r="L15" s="27" t="str">
        <f t="shared" ca="1" si="0"/>
        <v/>
      </c>
    </row>
    <row r="16" spans="1:12" ht="24" customHeight="1">
      <c r="A16" s="14">
        <v>12</v>
      </c>
      <c r="B16" s="6" t="s">
        <v>1514</v>
      </c>
      <c r="C16" s="6">
        <v>274940</v>
      </c>
      <c r="D16" s="30" t="s">
        <v>5654</v>
      </c>
      <c r="E16" s="30" t="s">
        <v>5654</v>
      </c>
      <c r="F16" s="12"/>
      <c r="G16" s="11"/>
      <c r="H16" s="24"/>
      <c r="I16" s="25" t="e">
        <f>VLOOKUP(H16,银行编号!A:B,2,1)</f>
        <v>#N/A</v>
      </c>
      <c r="J16" s="24"/>
      <c r="K16" s="26"/>
      <c r="L16" s="27" t="str">
        <f t="shared" ca="1" si="0"/>
        <v/>
      </c>
    </row>
    <row r="17" spans="1:12" ht="24" customHeight="1">
      <c r="A17" s="14">
        <v>13</v>
      </c>
      <c r="B17" s="6" t="s">
        <v>1530</v>
      </c>
      <c r="C17" s="6">
        <v>272000</v>
      </c>
      <c r="D17" s="30" t="s">
        <v>5654</v>
      </c>
      <c r="E17" s="30" t="s">
        <v>5654</v>
      </c>
      <c r="F17" s="12"/>
      <c r="G17" s="11"/>
      <c r="H17" s="24"/>
      <c r="I17" s="25" t="e">
        <f>VLOOKUP(H17,银行编号!A:B,2,1)</f>
        <v>#N/A</v>
      </c>
      <c r="J17" s="24"/>
      <c r="K17" s="26"/>
      <c r="L17" s="27" t="str">
        <f t="shared" ca="1" si="0"/>
        <v/>
      </c>
    </row>
    <row r="18" spans="1:12" ht="24" customHeight="1">
      <c r="A18" s="14">
        <v>14</v>
      </c>
      <c r="B18" s="6" t="s">
        <v>1531</v>
      </c>
      <c r="C18" s="6">
        <v>270000</v>
      </c>
      <c r="D18" s="30" t="s">
        <v>5654</v>
      </c>
      <c r="E18" s="30" t="s">
        <v>5654</v>
      </c>
      <c r="F18" s="12"/>
      <c r="G18" s="11"/>
      <c r="H18" s="24"/>
      <c r="I18" s="25" t="e">
        <f>VLOOKUP(H18,银行编号!A:B,2,1)</f>
        <v>#N/A</v>
      </c>
      <c r="J18" s="24"/>
      <c r="K18" s="26"/>
      <c r="L18" s="27" t="str">
        <f t="shared" ca="1" si="0"/>
        <v/>
      </c>
    </row>
    <row r="19" spans="1:12" ht="24" customHeight="1">
      <c r="A19" s="14">
        <v>15</v>
      </c>
      <c r="B19" s="6" t="s">
        <v>1532</v>
      </c>
      <c r="C19" s="6">
        <v>262000</v>
      </c>
      <c r="D19" s="30" t="s">
        <v>5654</v>
      </c>
      <c r="E19" s="30" t="s">
        <v>5654</v>
      </c>
      <c r="F19" s="12"/>
      <c r="G19" s="11"/>
      <c r="H19" s="24"/>
      <c r="I19" s="25" t="e">
        <f>VLOOKUP(H19,银行编号!A:B,2,1)</f>
        <v>#N/A</v>
      </c>
      <c r="J19" s="24"/>
      <c r="K19" s="26"/>
      <c r="L19" s="27" t="str">
        <f t="shared" ca="1" si="0"/>
        <v/>
      </c>
    </row>
    <row r="20" spans="1:12" ht="24" customHeight="1">
      <c r="A20" s="14">
        <v>16</v>
      </c>
      <c r="B20" s="6" t="s">
        <v>1533</v>
      </c>
      <c r="C20" s="6">
        <v>253000</v>
      </c>
      <c r="D20" s="30" t="s">
        <v>5654</v>
      </c>
      <c r="E20" s="30" t="s">
        <v>5654</v>
      </c>
      <c r="F20" s="12"/>
      <c r="G20" s="11"/>
      <c r="H20" s="24"/>
      <c r="I20" s="25" t="e">
        <f>VLOOKUP(H20,银行编号!A:B,2,1)</f>
        <v>#N/A</v>
      </c>
      <c r="J20" s="24"/>
      <c r="K20" s="26"/>
      <c r="L20" s="27" t="str">
        <f t="shared" ca="1" si="0"/>
        <v/>
      </c>
    </row>
    <row r="21" spans="1:12" ht="24" customHeight="1">
      <c r="A21" s="14">
        <v>17</v>
      </c>
      <c r="B21" s="6" t="s">
        <v>1534</v>
      </c>
      <c r="C21" s="6">
        <v>239000</v>
      </c>
      <c r="D21" s="30" t="s">
        <v>5654</v>
      </c>
      <c r="E21" s="30" t="s">
        <v>5654</v>
      </c>
      <c r="F21" s="12"/>
      <c r="G21" s="11"/>
      <c r="H21" s="24"/>
      <c r="I21" s="25" t="e">
        <f>VLOOKUP(H21,银行编号!A:B,2,1)</f>
        <v>#N/A</v>
      </c>
      <c r="J21" s="24"/>
      <c r="K21" s="26"/>
      <c r="L21" s="27" t="str">
        <f t="shared" ca="1" si="0"/>
        <v/>
      </c>
    </row>
    <row r="22" spans="1:12" ht="24" customHeight="1">
      <c r="A22" s="14">
        <v>18</v>
      </c>
      <c r="B22" s="6" t="s">
        <v>1535</v>
      </c>
      <c r="C22" s="6">
        <v>230000</v>
      </c>
      <c r="D22" s="30" t="s">
        <v>5654</v>
      </c>
      <c r="E22" s="30" t="s">
        <v>5654</v>
      </c>
      <c r="F22" s="12"/>
      <c r="G22" s="11"/>
      <c r="H22" s="24"/>
      <c r="I22" s="25" t="e">
        <f>VLOOKUP(H22,银行编号!A:B,2,1)</f>
        <v>#N/A</v>
      </c>
      <c r="J22" s="24"/>
      <c r="K22" s="26"/>
      <c r="L22" s="27" t="str">
        <f t="shared" ca="1" si="0"/>
        <v/>
      </c>
    </row>
    <row r="23" spans="1:12" ht="24" customHeight="1">
      <c r="A23" s="14">
        <v>19</v>
      </c>
      <c r="B23" s="6" t="s">
        <v>1536</v>
      </c>
      <c r="C23" s="6">
        <v>220000</v>
      </c>
      <c r="D23" s="30" t="s">
        <v>5654</v>
      </c>
      <c r="E23" s="30" t="s">
        <v>5654</v>
      </c>
      <c r="F23" s="12"/>
      <c r="G23" s="11"/>
      <c r="H23" s="24"/>
      <c r="I23" s="25" t="e">
        <f>VLOOKUP(H23,银行编号!A:B,2,1)</f>
        <v>#N/A</v>
      </c>
      <c r="J23" s="24"/>
      <c r="K23" s="26"/>
      <c r="L23" s="27" t="str">
        <f t="shared" ca="1" si="0"/>
        <v/>
      </c>
    </row>
    <row r="24" spans="1:12" ht="24" customHeight="1">
      <c r="A24" s="14">
        <v>20</v>
      </c>
      <c r="B24" s="6" t="s">
        <v>1049</v>
      </c>
      <c r="C24" s="6">
        <v>218000</v>
      </c>
      <c r="D24" s="30" t="s">
        <v>5654</v>
      </c>
      <c r="E24" s="30" t="s">
        <v>5654</v>
      </c>
      <c r="F24" s="12"/>
      <c r="G24" s="11"/>
      <c r="H24" s="24"/>
      <c r="I24" s="25" t="e">
        <f>VLOOKUP(H24,银行编号!A:B,2,1)</f>
        <v>#N/A</v>
      </c>
      <c r="J24" s="24"/>
      <c r="K24" s="26"/>
      <c r="L24" s="27" t="str">
        <f t="shared" ca="1" si="0"/>
        <v/>
      </c>
    </row>
    <row r="25" spans="1:12" ht="24" customHeight="1">
      <c r="A25" s="14">
        <v>21</v>
      </c>
      <c r="B25" s="6" t="s">
        <v>1537</v>
      </c>
      <c r="C25" s="6">
        <v>207000</v>
      </c>
      <c r="D25" s="30" t="s">
        <v>5654</v>
      </c>
      <c r="E25" s="30" t="s">
        <v>5654</v>
      </c>
      <c r="F25" s="12"/>
      <c r="G25" s="11"/>
      <c r="H25" s="24"/>
      <c r="I25" s="25" t="e">
        <f>VLOOKUP(H25,银行编号!A:B,2,1)</f>
        <v>#N/A</v>
      </c>
      <c r="J25" s="24"/>
      <c r="K25" s="26"/>
      <c r="L25" s="27" t="str">
        <f t="shared" ca="1" si="0"/>
        <v/>
      </c>
    </row>
    <row r="26" spans="1:12" ht="24" customHeight="1">
      <c r="A26" s="14">
        <v>22</v>
      </c>
      <c r="B26" s="6" t="s">
        <v>1538</v>
      </c>
      <c r="C26" s="6">
        <v>201000</v>
      </c>
      <c r="D26" s="30" t="s">
        <v>5654</v>
      </c>
      <c r="E26" s="30" t="s">
        <v>5654</v>
      </c>
      <c r="F26" s="12"/>
      <c r="G26" s="11"/>
      <c r="H26" s="24"/>
      <c r="I26" s="25" t="e">
        <f>VLOOKUP(H26,银行编号!A:B,2,1)</f>
        <v>#N/A</v>
      </c>
      <c r="J26" s="24"/>
      <c r="K26" s="26"/>
      <c r="L26" s="27" t="str">
        <f t="shared" ca="1" si="0"/>
        <v/>
      </c>
    </row>
    <row r="27" spans="1:12" ht="24" customHeight="1">
      <c r="A27" s="14">
        <v>23</v>
      </c>
      <c r="B27" s="6" t="s">
        <v>1539</v>
      </c>
      <c r="C27" s="6">
        <v>194000</v>
      </c>
      <c r="D27" s="30" t="s">
        <v>5654</v>
      </c>
      <c r="E27" s="30" t="s">
        <v>5654</v>
      </c>
      <c r="F27" s="12"/>
      <c r="G27" s="11"/>
      <c r="H27" s="24"/>
      <c r="I27" s="25" t="e">
        <f>VLOOKUP(H27,银行编号!A:B,2,1)</f>
        <v>#N/A</v>
      </c>
      <c r="J27" s="24"/>
      <c r="K27" s="26"/>
      <c r="L27" s="27" t="str">
        <f t="shared" ca="1" si="0"/>
        <v/>
      </c>
    </row>
    <row r="28" spans="1:12" ht="24" customHeight="1">
      <c r="A28" s="14">
        <v>24</v>
      </c>
      <c r="B28" s="6" t="s">
        <v>1540</v>
      </c>
      <c r="C28" s="6">
        <v>189870</v>
      </c>
      <c r="D28" s="30" t="s">
        <v>5654</v>
      </c>
      <c r="E28" s="30" t="s">
        <v>5654</v>
      </c>
      <c r="F28" s="12"/>
      <c r="G28" s="11"/>
      <c r="H28" s="24"/>
      <c r="I28" s="25" t="e">
        <f>VLOOKUP(H28,银行编号!A:B,2,1)</f>
        <v>#N/A</v>
      </c>
      <c r="J28" s="24"/>
      <c r="K28" s="26"/>
      <c r="L28" s="27" t="str">
        <f t="shared" ca="1" si="0"/>
        <v/>
      </c>
    </row>
    <row r="29" spans="1:12" ht="24" customHeight="1">
      <c r="A29" s="14">
        <v>25</v>
      </c>
      <c r="B29" s="6" t="s">
        <v>188</v>
      </c>
      <c r="C29" s="6">
        <v>183000</v>
      </c>
      <c r="D29" s="30" t="s">
        <v>5654</v>
      </c>
      <c r="E29" s="30" t="s">
        <v>5654</v>
      </c>
      <c r="F29" s="12"/>
      <c r="G29" s="11"/>
      <c r="H29" s="24"/>
      <c r="I29" s="25" t="e">
        <f>VLOOKUP(H29,银行编号!A:B,2,1)</f>
        <v>#N/A</v>
      </c>
      <c r="J29" s="24"/>
      <c r="K29" s="26"/>
      <c r="L29" s="27" t="str">
        <f t="shared" ca="1" si="0"/>
        <v/>
      </c>
    </row>
    <row r="30" spans="1:12" ht="24" customHeight="1">
      <c r="A30" s="14">
        <v>26</v>
      </c>
      <c r="B30" s="6" t="s">
        <v>1541</v>
      </c>
      <c r="C30" s="6">
        <v>180000</v>
      </c>
      <c r="D30" s="30" t="s">
        <v>5654</v>
      </c>
      <c r="E30" s="30" t="s">
        <v>5654</v>
      </c>
      <c r="F30" s="12"/>
      <c r="G30" s="11"/>
      <c r="H30" s="24"/>
      <c r="I30" s="25" t="e">
        <f>VLOOKUP(H30,银行编号!A:B,2,1)</f>
        <v>#N/A</v>
      </c>
      <c r="J30" s="24"/>
      <c r="K30" s="26"/>
      <c r="L30" s="27" t="str">
        <f t="shared" ca="1" si="0"/>
        <v/>
      </c>
    </row>
    <row r="31" spans="1:12" ht="24" customHeight="1">
      <c r="A31" s="14">
        <v>27</v>
      </c>
      <c r="B31" s="6" t="s">
        <v>1542</v>
      </c>
      <c r="C31" s="6">
        <v>178000</v>
      </c>
      <c r="D31" s="30" t="s">
        <v>5654</v>
      </c>
      <c r="E31" s="30" t="s">
        <v>5654</v>
      </c>
      <c r="F31" s="12"/>
      <c r="G31" s="11"/>
      <c r="H31" s="24"/>
      <c r="I31" s="25" t="e">
        <f>VLOOKUP(H31,银行编号!A:B,2,1)</f>
        <v>#N/A</v>
      </c>
      <c r="J31" s="24"/>
      <c r="K31" s="26"/>
      <c r="L31" s="27" t="str">
        <f t="shared" ca="1" si="0"/>
        <v/>
      </c>
    </row>
    <row r="32" spans="1:12" ht="24" customHeight="1">
      <c r="A32" s="14">
        <v>28</v>
      </c>
      <c r="B32" s="6" t="s">
        <v>788</v>
      </c>
      <c r="C32" s="6">
        <v>175000</v>
      </c>
      <c r="D32" s="30" t="s">
        <v>5654</v>
      </c>
      <c r="E32" s="30" t="s">
        <v>5654</v>
      </c>
      <c r="F32" s="12"/>
      <c r="G32" s="11"/>
      <c r="H32" s="24"/>
      <c r="I32" s="25" t="e">
        <f>VLOOKUP(H32,银行编号!A:B,2,1)</f>
        <v>#N/A</v>
      </c>
      <c r="J32" s="24"/>
      <c r="K32" s="26"/>
      <c r="L32" s="27" t="str">
        <f t="shared" ca="1" si="0"/>
        <v/>
      </c>
    </row>
    <row r="33" spans="1:12" ht="24" customHeight="1">
      <c r="A33" s="14">
        <v>29</v>
      </c>
      <c r="B33" s="6" t="s">
        <v>6</v>
      </c>
      <c r="C33" s="6">
        <v>172000</v>
      </c>
      <c r="D33" s="30" t="s">
        <v>5654</v>
      </c>
      <c r="E33" s="30" t="s">
        <v>5654</v>
      </c>
      <c r="F33" s="12"/>
      <c r="G33" s="11"/>
      <c r="H33" s="24"/>
      <c r="I33" s="25" t="e">
        <f>VLOOKUP(H33,银行编号!A:B,2,1)</f>
        <v>#N/A</v>
      </c>
      <c r="J33" s="24"/>
      <c r="K33" s="26"/>
      <c r="L33" s="27" t="str">
        <f t="shared" ca="1" si="0"/>
        <v/>
      </c>
    </row>
    <row r="34" spans="1:12" ht="24" customHeight="1">
      <c r="A34" s="14">
        <v>30</v>
      </c>
      <c r="B34" s="6" t="s">
        <v>1543</v>
      </c>
      <c r="C34" s="6">
        <v>160000</v>
      </c>
      <c r="D34" s="30" t="s">
        <v>5654</v>
      </c>
      <c r="E34" s="30" t="s">
        <v>5654</v>
      </c>
      <c r="F34" s="12"/>
      <c r="G34" s="11"/>
      <c r="H34" s="24"/>
      <c r="I34" s="25" t="e">
        <f>VLOOKUP(H34,银行编号!A:B,2,1)</f>
        <v>#N/A</v>
      </c>
      <c r="J34" s="24"/>
      <c r="K34" s="26"/>
      <c r="L34" s="27" t="str">
        <f t="shared" ca="1" si="0"/>
        <v/>
      </c>
    </row>
    <row r="35" spans="1:12" ht="24" customHeight="1">
      <c r="A35" s="14">
        <v>31</v>
      </c>
      <c r="B35" s="6" t="s">
        <v>1544</v>
      </c>
      <c r="C35" s="6">
        <v>160000</v>
      </c>
      <c r="D35" s="30" t="s">
        <v>5654</v>
      </c>
      <c r="E35" s="30" t="s">
        <v>5654</v>
      </c>
      <c r="F35" s="12"/>
      <c r="G35" s="11"/>
      <c r="H35" s="24"/>
      <c r="I35" s="25" t="e">
        <f>VLOOKUP(H35,银行编号!A:B,2,1)</f>
        <v>#N/A</v>
      </c>
      <c r="J35" s="24"/>
      <c r="K35" s="26"/>
      <c r="L35" s="27" t="str">
        <f t="shared" ca="1" si="0"/>
        <v/>
      </c>
    </row>
    <row r="36" spans="1:12" ht="24" customHeight="1">
      <c r="A36" s="14">
        <v>32</v>
      </c>
      <c r="B36" s="6" t="s">
        <v>1545</v>
      </c>
      <c r="C36" s="6">
        <v>160000</v>
      </c>
      <c r="D36" s="30" t="s">
        <v>5654</v>
      </c>
      <c r="E36" s="30" t="s">
        <v>5654</v>
      </c>
      <c r="F36" s="12"/>
      <c r="G36" s="11"/>
      <c r="H36" s="24"/>
      <c r="I36" s="25" t="e">
        <f>VLOOKUP(H36,银行编号!A:B,2,1)</f>
        <v>#N/A</v>
      </c>
      <c r="J36" s="24"/>
      <c r="K36" s="26"/>
      <c r="L36" s="27" t="str">
        <f t="shared" ca="1" si="0"/>
        <v/>
      </c>
    </row>
    <row r="37" spans="1:12" ht="24" customHeight="1">
      <c r="A37" s="14">
        <v>33</v>
      </c>
      <c r="B37" s="6" t="s">
        <v>170</v>
      </c>
      <c r="C37" s="6">
        <v>158000</v>
      </c>
      <c r="D37" s="30" t="s">
        <v>5654</v>
      </c>
      <c r="E37" s="30" t="s">
        <v>5654</v>
      </c>
      <c r="F37" s="12"/>
      <c r="G37" s="11"/>
      <c r="H37" s="24"/>
      <c r="I37" s="25" t="e">
        <f>VLOOKUP(H37,银行编号!A:B,2,1)</f>
        <v>#N/A</v>
      </c>
      <c r="J37" s="24"/>
      <c r="K37" s="26"/>
      <c r="L37" s="27" t="str">
        <f t="shared" ca="1" si="0"/>
        <v/>
      </c>
    </row>
    <row r="38" spans="1:12" ht="24" customHeight="1">
      <c r="A38" s="14">
        <v>34</v>
      </c>
      <c r="B38" s="6" t="s">
        <v>1546</v>
      </c>
      <c r="C38" s="6">
        <v>156000</v>
      </c>
      <c r="D38" s="30" t="s">
        <v>5654</v>
      </c>
      <c r="E38" s="30" t="s">
        <v>5654</v>
      </c>
      <c r="F38" s="12"/>
      <c r="G38" s="11"/>
      <c r="H38" s="24"/>
      <c r="I38" s="25" t="e">
        <f>VLOOKUP(H38,银行编号!A:B,2,1)</f>
        <v>#N/A</v>
      </c>
      <c r="J38" s="24"/>
      <c r="K38" s="26"/>
      <c r="L38" s="27" t="str">
        <f t="shared" ca="1" si="0"/>
        <v/>
      </c>
    </row>
    <row r="39" spans="1:12" ht="24" customHeight="1">
      <c r="A39" s="14">
        <v>35</v>
      </c>
      <c r="B39" s="6" t="s">
        <v>1547</v>
      </c>
      <c r="C39" s="6">
        <v>145000</v>
      </c>
      <c r="D39" s="30" t="s">
        <v>5654</v>
      </c>
      <c r="E39" s="30" t="s">
        <v>5654</v>
      </c>
      <c r="F39" s="12"/>
      <c r="G39" s="11"/>
      <c r="H39" s="24"/>
      <c r="I39" s="25" t="e">
        <f>VLOOKUP(H39,银行编号!A:B,2,1)</f>
        <v>#N/A</v>
      </c>
      <c r="J39" s="24"/>
      <c r="K39" s="26"/>
      <c r="L39" s="27" t="str">
        <f t="shared" ca="1" si="0"/>
        <v/>
      </c>
    </row>
    <row r="40" spans="1:12" ht="24" customHeight="1">
      <c r="A40" s="14">
        <v>36</v>
      </c>
      <c r="B40" s="6" t="s">
        <v>1548</v>
      </c>
      <c r="C40" s="6">
        <v>141000</v>
      </c>
      <c r="D40" s="30" t="s">
        <v>5654</v>
      </c>
      <c r="E40" s="30" t="s">
        <v>5654</v>
      </c>
      <c r="F40" s="12"/>
      <c r="G40" s="11"/>
      <c r="H40" s="24"/>
      <c r="I40" s="25" t="e">
        <f>VLOOKUP(H40,银行编号!A:B,2,1)</f>
        <v>#N/A</v>
      </c>
      <c r="J40" s="24"/>
      <c r="K40" s="26"/>
      <c r="L40" s="27" t="str">
        <f t="shared" ca="1" si="0"/>
        <v/>
      </c>
    </row>
    <row r="41" spans="1:12" ht="24" customHeight="1">
      <c r="A41" s="14">
        <v>37</v>
      </c>
      <c r="B41" s="6" t="s">
        <v>1549</v>
      </c>
      <c r="C41" s="6">
        <v>140000</v>
      </c>
      <c r="D41" s="30" t="s">
        <v>5654</v>
      </c>
      <c r="E41" s="30" t="s">
        <v>5654</v>
      </c>
      <c r="F41" s="12"/>
      <c r="G41" s="11"/>
      <c r="H41" s="24"/>
      <c r="I41" s="25" t="e">
        <f>VLOOKUP(H41,银行编号!A:B,2,1)</f>
        <v>#N/A</v>
      </c>
      <c r="J41" s="24"/>
      <c r="K41" s="26"/>
      <c r="L41" s="27" t="str">
        <f t="shared" ca="1" si="0"/>
        <v/>
      </c>
    </row>
    <row r="42" spans="1:12" ht="24" customHeight="1">
      <c r="A42" s="14">
        <v>38</v>
      </c>
      <c r="B42" s="6" t="s">
        <v>1550</v>
      </c>
      <c r="C42" s="6">
        <v>140000</v>
      </c>
      <c r="D42" s="30" t="s">
        <v>5654</v>
      </c>
      <c r="E42" s="30" t="s">
        <v>5654</v>
      </c>
      <c r="F42" s="12"/>
      <c r="G42" s="11"/>
      <c r="H42" s="24"/>
      <c r="I42" s="25" t="e">
        <f>VLOOKUP(H42,银行编号!A:B,2,1)</f>
        <v>#N/A</v>
      </c>
      <c r="J42" s="24"/>
      <c r="K42" s="26"/>
      <c r="L42" s="27" t="str">
        <f t="shared" ca="1" si="0"/>
        <v/>
      </c>
    </row>
    <row r="43" spans="1:12" ht="24" customHeight="1">
      <c r="A43" s="14">
        <v>39</v>
      </c>
      <c r="B43" s="6" t="s">
        <v>1551</v>
      </c>
      <c r="C43" s="6">
        <v>135460</v>
      </c>
      <c r="D43" s="30" t="s">
        <v>5654</v>
      </c>
      <c r="E43" s="30" t="s">
        <v>5654</v>
      </c>
      <c r="F43" s="12"/>
      <c r="G43" s="11"/>
      <c r="H43" s="24"/>
      <c r="I43" s="25" t="e">
        <f>VLOOKUP(H43,银行编号!A:B,2,1)</f>
        <v>#N/A</v>
      </c>
      <c r="J43" s="24"/>
      <c r="K43" s="26"/>
      <c r="L43" s="27" t="str">
        <f t="shared" ca="1" si="0"/>
        <v/>
      </c>
    </row>
    <row r="44" spans="1:12" ht="24" customHeight="1">
      <c r="A44" s="14">
        <v>40</v>
      </c>
      <c r="B44" s="6" t="s">
        <v>1552</v>
      </c>
      <c r="C44" s="6">
        <v>135000</v>
      </c>
      <c r="D44" s="30" t="s">
        <v>5654</v>
      </c>
      <c r="E44" s="30" t="s">
        <v>5654</v>
      </c>
      <c r="F44" s="12"/>
      <c r="G44" s="11"/>
      <c r="H44" s="24"/>
      <c r="I44" s="25" t="e">
        <f>VLOOKUP(H44,银行编号!A:B,2,1)</f>
        <v>#N/A</v>
      </c>
      <c r="J44" s="24"/>
      <c r="K44" s="26"/>
      <c r="L44" s="27" t="str">
        <f t="shared" ca="1" si="0"/>
        <v/>
      </c>
    </row>
    <row r="45" spans="1:12" ht="24" customHeight="1">
      <c r="A45" s="14">
        <v>41</v>
      </c>
      <c r="B45" s="6" t="s">
        <v>1553</v>
      </c>
      <c r="C45" s="6">
        <v>126000</v>
      </c>
      <c r="D45" s="30" t="s">
        <v>5654</v>
      </c>
      <c r="E45" s="30" t="s">
        <v>5654</v>
      </c>
      <c r="F45" s="12"/>
      <c r="G45" s="11"/>
      <c r="H45" s="24"/>
      <c r="I45" s="25" t="e">
        <f>VLOOKUP(H45,银行编号!A:B,2,1)</f>
        <v>#N/A</v>
      </c>
      <c r="J45" s="24"/>
      <c r="K45" s="26"/>
      <c r="L45" s="27" t="str">
        <f t="shared" ca="1" si="0"/>
        <v/>
      </c>
    </row>
    <row r="46" spans="1:12" ht="24" customHeight="1">
      <c r="A46" s="14">
        <v>42</v>
      </c>
      <c r="B46" s="6" t="s">
        <v>1554</v>
      </c>
      <c r="C46" s="6">
        <v>122000</v>
      </c>
      <c r="D46" s="30" t="s">
        <v>5654</v>
      </c>
      <c r="E46" s="30" t="s">
        <v>5654</v>
      </c>
      <c r="F46" s="12"/>
      <c r="G46" s="11"/>
      <c r="H46" s="24"/>
      <c r="I46" s="25" t="e">
        <f>VLOOKUP(H46,银行编号!A:B,2,1)</f>
        <v>#N/A</v>
      </c>
      <c r="J46" s="24"/>
      <c r="K46" s="26"/>
      <c r="L46" s="27" t="str">
        <f t="shared" ca="1" si="0"/>
        <v/>
      </c>
    </row>
    <row r="47" spans="1:12" ht="24" customHeight="1">
      <c r="A47" s="14">
        <v>43</v>
      </c>
      <c r="B47" s="6" t="s">
        <v>1555</v>
      </c>
      <c r="C47" s="6">
        <v>120000</v>
      </c>
      <c r="D47" s="30" t="s">
        <v>5654</v>
      </c>
      <c r="E47" s="30" t="s">
        <v>5654</v>
      </c>
      <c r="F47" s="12"/>
      <c r="G47" s="11"/>
      <c r="H47" s="24"/>
      <c r="I47" s="25" t="e">
        <f>VLOOKUP(H47,银行编号!A:B,2,1)</f>
        <v>#N/A</v>
      </c>
      <c r="J47" s="24"/>
      <c r="K47" s="26"/>
      <c r="L47" s="27" t="str">
        <f t="shared" ca="1" si="0"/>
        <v/>
      </c>
    </row>
    <row r="48" spans="1:12" ht="24" customHeight="1">
      <c r="A48" s="14">
        <v>44</v>
      </c>
      <c r="B48" s="6" t="s">
        <v>1556</v>
      </c>
      <c r="C48" s="6">
        <v>120000</v>
      </c>
      <c r="D48" s="30" t="s">
        <v>5654</v>
      </c>
      <c r="E48" s="30" t="s">
        <v>5654</v>
      </c>
      <c r="F48" s="12"/>
      <c r="G48" s="11"/>
      <c r="H48" s="24"/>
      <c r="I48" s="25" t="e">
        <f>VLOOKUP(H48,银行编号!A:B,2,1)</f>
        <v>#N/A</v>
      </c>
      <c r="J48" s="24"/>
      <c r="K48" s="26"/>
      <c r="L48" s="27" t="str">
        <f t="shared" ca="1" si="0"/>
        <v/>
      </c>
    </row>
    <row r="49" spans="1:12" ht="24" customHeight="1">
      <c r="A49" s="14">
        <v>45</v>
      </c>
      <c r="B49" s="6" t="s">
        <v>1557</v>
      </c>
      <c r="C49" s="6">
        <v>119000</v>
      </c>
      <c r="D49" s="30" t="s">
        <v>5654</v>
      </c>
      <c r="E49" s="30" t="s">
        <v>5654</v>
      </c>
      <c r="F49" s="12"/>
      <c r="G49" s="11"/>
      <c r="H49" s="24"/>
      <c r="I49" s="25" t="e">
        <f>VLOOKUP(H49,银行编号!A:B,2,1)</f>
        <v>#N/A</v>
      </c>
      <c r="J49" s="24"/>
      <c r="K49" s="26"/>
      <c r="L49" s="27" t="str">
        <f t="shared" ca="1" si="0"/>
        <v/>
      </c>
    </row>
    <row r="50" spans="1:12" ht="24" customHeight="1">
      <c r="A50" s="14">
        <v>46</v>
      </c>
      <c r="B50" s="6" t="s">
        <v>1558</v>
      </c>
      <c r="C50" s="6">
        <v>116000</v>
      </c>
      <c r="D50" s="30" t="s">
        <v>5654</v>
      </c>
      <c r="E50" s="30" t="s">
        <v>5654</v>
      </c>
      <c r="F50" s="12"/>
      <c r="G50" s="11"/>
      <c r="H50" s="24"/>
      <c r="I50" s="25" t="e">
        <f>VLOOKUP(H50,银行编号!A:B,2,1)</f>
        <v>#N/A</v>
      </c>
      <c r="J50" s="24"/>
      <c r="K50" s="26"/>
      <c r="L50" s="27" t="str">
        <f t="shared" ca="1" si="0"/>
        <v/>
      </c>
    </row>
    <row r="51" spans="1:12" ht="24" customHeight="1">
      <c r="A51" s="14">
        <v>47</v>
      </c>
      <c r="B51" s="6" t="s">
        <v>1559</v>
      </c>
      <c r="C51" s="6">
        <v>114000</v>
      </c>
      <c r="D51" s="30" t="s">
        <v>5654</v>
      </c>
      <c r="E51" s="30" t="s">
        <v>5654</v>
      </c>
      <c r="F51" s="12"/>
      <c r="G51" s="11"/>
      <c r="H51" s="24"/>
      <c r="I51" s="25" t="e">
        <f>VLOOKUP(H51,银行编号!A:B,2,1)</f>
        <v>#N/A</v>
      </c>
      <c r="J51" s="24"/>
      <c r="K51" s="26"/>
      <c r="L51" s="27" t="str">
        <f t="shared" ca="1" si="0"/>
        <v/>
      </c>
    </row>
    <row r="52" spans="1:12" ht="24" customHeight="1">
      <c r="A52" s="14">
        <v>48</v>
      </c>
      <c r="B52" s="6" t="s">
        <v>1560</v>
      </c>
      <c r="C52" s="6">
        <v>111000</v>
      </c>
      <c r="D52" s="30" t="s">
        <v>5654</v>
      </c>
      <c r="E52" s="30" t="s">
        <v>5654</v>
      </c>
      <c r="F52" s="12"/>
      <c r="G52" s="11"/>
      <c r="H52" s="24"/>
      <c r="I52" s="25" t="e">
        <f>VLOOKUP(H52,银行编号!A:B,2,1)</f>
        <v>#N/A</v>
      </c>
      <c r="J52" s="24"/>
      <c r="K52" s="26"/>
      <c r="L52" s="27" t="str">
        <f t="shared" ca="1" si="0"/>
        <v/>
      </c>
    </row>
    <row r="53" spans="1:12" ht="24" customHeight="1">
      <c r="A53" s="14">
        <v>49</v>
      </c>
      <c r="B53" s="6" t="s">
        <v>1561</v>
      </c>
      <c r="C53" s="6">
        <v>110040</v>
      </c>
      <c r="D53" s="30" t="s">
        <v>5654</v>
      </c>
      <c r="E53" s="30" t="s">
        <v>5654</v>
      </c>
      <c r="F53" s="12"/>
      <c r="G53" s="11"/>
      <c r="H53" s="24"/>
      <c r="I53" s="25" t="e">
        <f>VLOOKUP(H53,银行编号!A:B,2,1)</f>
        <v>#N/A</v>
      </c>
      <c r="J53" s="24"/>
      <c r="K53" s="26"/>
      <c r="L53" s="27" t="str">
        <f t="shared" ca="1" si="0"/>
        <v/>
      </c>
    </row>
    <row r="54" spans="1:12" ht="24" customHeight="1">
      <c r="A54" s="14">
        <v>50</v>
      </c>
      <c r="B54" s="6" t="s">
        <v>14</v>
      </c>
      <c r="C54" s="6">
        <v>110000</v>
      </c>
      <c r="D54" s="30" t="s">
        <v>5654</v>
      </c>
      <c r="E54" s="30" t="s">
        <v>5654</v>
      </c>
      <c r="F54" s="12"/>
      <c r="G54" s="11"/>
      <c r="H54" s="24"/>
      <c r="I54" s="25" t="e">
        <f>VLOOKUP(H54,银行编号!A:B,2,1)</f>
        <v>#N/A</v>
      </c>
      <c r="J54" s="24"/>
      <c r="K54" s="26"/>
      <c r="L54" s="27" t="str">
        <f t="shared" ca="1" si="0"/>
        <v/>
      </c>
    </row>
    <row r="55" spans="1:12" ht="24" customHeight="1">
      <c r="A55" s="14">
        <v>51</v>
      </c>
      <c r="B55" s="6" t="s">
        <v>1389</v>
      </c>
      <c r="C55" s="6">
        <v>110000</v>
      </c>
      <c r="D55" s="30" t="s">
        <v>5654</v>
      </c>
      <c r="E55" s="30" t="s">
        <v>5654</v>
      </c>
      <c r="F55" s="12"/>
      <c r="G55" s="11"/>
      <c r="H55" s="24"/>
      <c r="I55" s="25" t="e">
        <f>VLOOKUP(H55,银行编号!A:B,2,1)</f>
        <v>#N/A</v>
      </c>
      <c r="J55" s="24"/>
      <c r="K55" s="26"/>
      <c r="L55" s="27" t="str">
        <f t="shared" ca="1" si="0"/>
        <v/>
      </c>
    </row>
    <row r="56" spans="1:12" ht="24" customHeight="1">
      <c r="A56" s="14">
        <v>52</v>
      </c>
      <c r="B56" s="6" t="s">
        <v>1562</v>
      </c>
      <c r="C56" s="6">
        <v>108020</v>
      </c>
      <c r="D56" s="30" t="s">
        <v>5654</v>
      </c>
      <c r="E56" s="30" t="s">
        <v>5654</v>
      </c>
      <c r="F56" s="12"/>
      <c r="G56" s="11"/>
      <c r="H56" s="24"/>
      <c r="I56" s="25" t="e">
        <f>VLOOKUP(H56,银行编号!A:B,2,1)</f>
        <v>#N/A</v>
      </c>
      <c r="J56" s="24"/>
      <c r="K56" s="26"/>
      <c r="L56" s="27" t="str">
        <f t="shared" ca="1" si="0"/>
        <v/>
      </c>
    </row>
    <row r="57" spans="1:12" ht="24" customHeight="1">
      <c r="A57" s="14">
        <v>53</v>
      </c>
      <c r="B57" s="6" t="s">
        <v>1517</v>
      </c>
      <c r="C57" s="6">
        <v>107320</v>
      </c>
      <c r="D57" s="30" t="s">
        <v>5654</v>
      </c>
      <c r="E57" s="30" t="s">
        <v>5654</v>
      </c>
      <c r="F57" s="12"/>
      <c r="G57" s="11"/>
      <c r="H57" s="24"/>
      <c r="I57" s="25" t="e">
        <f>VLOOKUP(H57,银行编号!A:B,2,1)</f>
        <v>#N/A</v>
      </c>
      <c r="J57" s="24"/>
      <c r="K57" s="26"/>
      <c r="L57" s="27" t="str">
        <f t="shared" ca="1" si="0"/>
        <v/>
      </c>
    </row>
    <row r="58" spans="1:12" ht="24" customHeight="1">
      <c r="A58" s="14">
        <v>54</v>
      </c>
      <c r="B58" s="6" t="s">
        <v>1563</v>
      </c>
      <c r="C58" s="6">
        <v>105000</v>
      </c>
      <c r="D58" s="30" t="s">
        <v>5654</v>
      </c>
      <c r="E58" s="30" t="s">
        <v>5654</v>
      </c>
      <c r="F58" s="12"/>
      <c r="G58" s="11"/>
      <c r="H58" s="24"/>
      <c r="I58" s="25" t="e">
        <f>VLOOKUP(H58,银行编号!A:B,2,1)</f>
        <v>#N/A</v>
      </c>
      <c r="J58" s="24"/>
      <c r="K58" s="26"/>
      <c r="L58" s="27" t="str">
        <f t="shared" ca="1" si="0"/>
        <v/>
      </c>
    </row>
    <row r="59" spans="1:12" ht="24" customHeight="1">
      <c r="A59" s="14">
        <v>55</v>
      </c>
      <c r="B59" s="6" t="s">
        <v>1564</v>
      </c>
      <c r="C59" s="6">
        <v>100000</v>
      </c>
      <c r="D59" s="30" t="s">
        <v>5654</v>
      </c>
      <c r="E59" s="30" t="s">
        <v>5654</v>
      </c>
      <c r="F59" s="12"/>
      <c r="G59" s="11"/>
      <c r="H59" s="24"/>
      <c r="I59" s="25" t="e">
        <f>VLOOKUP(H59,银行编号!A:B,2,1)</f>
        <v>#N/A</v>
      </c>
      <c r="J59" s="24"/>
      <c r="K59" s="26"/>
      <c r="L59" s="27" t="str">
        <f t="shared" ca="1" si="0"/>
        <v/>
      </c>
    </row>
    <row r="60" spans="1:12" ht="24" customHeight="1">
      <c r="A60" s="14">
        <v>56</v>
      </c>
      <c r="B60" s="6" t="s">
        <v>1565</v>
      </c>
      <c r="C60" s="6">
        <v>100000</v>
      </c>
      <c r="D60" s="30" t="s">
        <v>5654</v>
      </c>
      <c r="E60" s="30" t="s">
        <v>5654</v>
      </c>
      <c r="F60" s="12"/>
      <c r="G60" s="11"/>
      <c r="H60" s="24"/>
      <c r="I60" s="25" t="e">
        <f>VLOOKUP(H60,银行编号!A:B,2,1)</f>
        <v>#N/A</v>
      </c>
      <c r="J60" s="24"/>
      <c r="K60" s="26"/>
      <c r="L60" s="27" t="str">
        <f t="shared" ca="1" si="0"/>
        <v/>
      </c>
    </row>
    <row r="61" spans="1:12" ht="24" customHeight="1">
      <c r="A61" s="14">
        <v>57</v>
      </c>
      <c r="B61" s="6" t="s">
        <v>1566</v>
      </c>
      <c r="C61" s="6">
        <v>100000</v>
      </c>
      <c r="D61" s="30" t="s">
        <v>5654</v>
      </c>
      <c r="E61" s="30" t="s">
        <v>5654</v>
      </c>
      <c r="F61" s="12"/>
      <c r="G61" s="11"/>
      <c r="H61" s="24"/>
      <c r="I61" s="25" t="e">
        <f>VLOOKUP(H61,银行编号!A:B,2,1)</f>
        <v>#N/A</v>
      </c>
      <c r="J61" s="24"/>
      <c r="K61" s="26"/>
      <c r="L61" s="27" t="str">
        <f t="shared" ca="1" si="0"/>
        <v/>
      </c>
    </row>
    <row r="62" spans="1:12" ht="24" customHeight="1">
      <c r="A62" s="14">
        <v>58</v>
      </c>
      <c r="B62" s="6" t="s">
        <v>1567</v>
      </c>
      <c r="C62" s="6">
        <v>98000</v>
      </c>
      <c r="D62" s="30" t="s">
        <v>5654</v>
      </c>
      <c r="E62" s="30" t="s">
        <v>5654</v>
      </c>
      <c r="F62" s="12"/>
      <c r="G62" s="11"/>
      <c r="H62" s="24"/>
      <c r="I62" s="25" t="e">
        <f>VLOOKUP(H62,银行编号!A:B,2,1)</f>
        <v>#N/A</v>
      </c>
      <c r="J62" s="24"/>
      <c r="K62" s="26"/>
      <c r="L62" s="27" t="str">
        <f t="shared" ca="1" si="0"/>
        <v/>
      </c>
    </row>
    <row r="63" spans="1:12" ht="24" customHeight="1">
      <c r="A63" s="14">
        <v>59</v>
      </c>
      <c r="B63" s="6" t="s">
        <v>1568</v>
      </c>
      <c r="C63" s="6">
        <v>96000</v>
      </c>
      <c r="D63" s="30" t="s">
        <v>5654</v>
      </c>
      <c r="E63" s="30" t="s">
        <v>5654</v>
      </c>
      <c r="F63" s="12"/>
      <c r="G63" s="11"/>
      <c r="H63" s="24"/>
      <c r="I63" s="25" t="e">
        <f>VLOOKUP(H63,银行编号!A:B,2,1)</f>
        <v>#N/A</v>
      </c>
      <c r="J63" s="24"/>
      <c r="K63" s="26"/>
      <c r="L63" s="27" t="str">
        <f t="shared" ca="1" si="0"/>
        <v/>
      </c>
    </row>
    <row r="64" spans="1:12" ht="24" customHeight="1">
      <c r="A64" s="14">
        <v>60</v>
      </c>
      <c r="B64" s="6" t="s">
        <v>1569</v>
      </c>
      <c r="C64" s="6">
        <v>95000</v>
      </c>
      <c r="D64" s="30" t="s">
        <v>5654</v>
      </c>
      <c r="E64" s="30" t="s">
        <v>5654</v>
      </c>
      <c r="F64" s="12"/>
      <c r="G64" s="11"/>
      <c r="H64" s="24"/>
      <c r="I64" s="25" t="e">
        <f>VLOOKUP(H64,银行编号!A:B,2,1)</f>
        <v>#N/A</v>
      </c>
      <c r="J64" s="24"/>
      <c r="K64" s="26"/>
      <c r="L64" s="27" t="str">
        <f t="shared" ca="1" si="0"/>
        <v/>
      </c>
    </row>
    <row r="65" spans="1:12" ht="24" customHeight="1">
      <c r="A65" s="14">
        <v>61</v>
      </c>
      <c r="B65" s="6" t="s">
        <v>1570</v>
      </c>
      <c r="C65" s="6">
        <v>94000</v>
      </c>
      <c r="D65" s="30" t="s">
        <v>5654</v>
      </c>
      <c r="E65" s="30" t="s">
        <v>5654</v>
      </c>
      <c r="F65" s="12"/>
      <c r="G65" s="11"/>
      <c r="H65" s="24"/>
      <c r="I65" s="25" t="e">
        <f>VLOOKUP(H65,银行编号!A:B,2,1)</f>
        <v>#N/A</v>
      </c>
      <c r="J65" s="24"/>
      <c r="K65" s="26"/>
      <c r="L65" s="27" t="str">
        <f t="shared" ca="1" si="0"/>
        <v/>
      </c>
    </row>
    <row r="66" spans="1:12" ht="24" customHeight="1">
      <c r="A66" s="14">
        <v>62</v>
      </c>
      <c r="B66" s="6" t="s">
        <v>1571</v>
      </c>
      <c r="C66" s="6">
        <v>93060</v>
      </c>
      <c r="D66" s="30" t="s">
        <v>5654</v>
      </c>
      <c r="E66" s="30" t="s">
        <v>5654</v>
      </c>
      <c r="F66" s="12"/>
      <c r="G66" s="11"/>
      <c r="H66" s="24"/>
      <c r="I66" s="25" t="e">
        <f>VLOOKUP(H66,银行编号!A:B,2,1)</f>
        <v>#N/A</v>
      </c>
      <c r="J66" s="24"/>
      <c r="K66" s="26"/>
      <c r="L66" s="27" t="str">
        <f t="shared" ca="1" si="0"/>
        <v/>
      </c>
    </row>
    <row r="67" spans="1:12" ht="24" customHeight="1">
      <c r="A67" s="14">
        <v>63</v>
      </c>
      <c r="B67" s="6" t="s">
        <v>1572</v>
      </c>
      <c r="C67" s="6">
        <v>91000</v>
      </c>
      <c r="D67" s="30" t="s">
        <v>5654</v>
      </c>
      <c r="E67" s="30" t="s">
        <v>5654</v>
      </c>
      <c r="F67" s="12"/>
      <c r="G67" s="11"/>
      <c r="H67" s="24"/>
      <c r="I67" s="25" t="e">
        <f>VLOOKUP(H67,银行编号!A:B,2,1)</f>
        <v>#N/A</v>
      </c>
      <c r="J67" s="24"/>
      <c r="K67" s="26"/>
      <c r="L67" s="27" t="str">
        <f t="shared" ca="1" si="0"/>
        <v/>
      </c>
    </row>
    <row r="68" spans="1:12" ht="24" customHeight="1">
      <c r="A68" s="14">
        <v>64</v>
      </c>
      <c r="B68" s="6" t="s">
        <v>1573</v>
      </c>
      <c r="C68" s="6">
        <v>90000</v>
      </c>
      <c r="D68" s="30" t="s">
        <v>5654</v>
      </c>
      <c r="E68" s="30" t="s">
        <v>5654</v>
      </c>
      <c r="F68" s="12"/>
      <c r="G68" s="11"/>
      <c r="H68" s="24"/>
      <c r="I68" s="25" t="e">
        <f>VLOOKUP(H68,银行编号!A:B,2,1)</f>
        <v>#N/A</v>
      </c>
      <c r="J68" s="24"/>
      <c r="K68" s="26"/>
      <c r="L68" s="27" t="str">
        <f t="shared" ref="L68:L131" ca="1" si="1">IF(K68="","",TODAY())</f>
        <v/>
      </c>
    </row>
    <row r="69" spans="1:12" ht="24" customHeight="1">
      <c r="A69" s="14">
        <v>65</v>
      </c>
      <c r="B69" s="6" t="s">
        <v>1574</v>
      </c>
      <c r="C69" s="6">
        <v>90000</v>
      </c>
      <c r="D69" s="30" t="s">
        <v>5654</v>
      </c>
      <c r="E69" s="30" t="s">
        <v>5654</v>
      </c>
      <c r="F69" s="12"/>
      <c r="G69" s="11"/>
      <c r="H69" s="24"/>
      <c r="I69" s="25" t="e">
        <f>VLOOKUP(H69,银行编号!A:B,2,1)</f>
        <v>#N/A</v>
      </c>
      <c r="J69" s="24"/>
      <c r="K69" s="26"/>
      <c r="L69" s="27" t="str">
        <f t="shared" ca="1" si="1"/>
        <v/>
      </c>
    </row>
    <row r="70" spans="1:12" ht="24" customHeight="1">
      <c r="A70" s="14">
        <v>66</v>
      </c>
      <c r="B70" s="6" t="s">
        <v>1575</v>
      </c>
      <c r="C70" s="6">
        <v>88650</v>
      </c>
      <c r="D70" s="30" t="s">
        <v>5654</v>
      </c>
      <c r="E70" s="30" t="s">
        <v>5654</v>
      </c>
      <c r="F70" s="12"/>
      <c r="G70" s="11"/>
      <c r="H70" s="24"/>
      <c r="I70" s="25" t="e">
        <f>VLOOKUP(H70,银行编号!A:B,2,1)</f>
        <v>#N/A</v>
      </c>
      <c r="J70" s="24"/>
      <c r="K70" s="26"/>
      <c r="L70" s="27" t="str">
        <f t="shared" ca="1" si="1"/>
        <v/>
      </c>
    </row>
    <row r="71" spans="1:12" ht="24" customHeight="1">
      <c r="A71" s="14">
        <v>67</v>
      </c>
      <c r="B71" s="6" t="s">
        <v>1576</v>
      </c>
      <c r="C71" s="6">
        <v>88000</v>
      </c>
      <c r="D71" s="30" t="s">
        <v>5654</v>
      </c>
      <c r="E71" s="30" t="s">
        <v>5654</v>
      </c>
      <c r="F71" s="12"/>
      <c r="G71" s="11"/>
      <c r="H71" s="24"/>
      <c r="I71" s="25" t="e">
        <f>VLOOKUP(H71,银行编号!A:B,2,1)</f>
        <v>#N/A</v>
      </c>
      <c r="J71" s="24"/>
      <c r="K71" s="26"/>
      <c r="L71" s="27" t="str">
        <f t="shared" ca="1" si="1"/>
        <v/>
      </c>
    </row>
    <row r="72" spans="1:12" ht="24" customHeight="1">
      <c r="A72" s="14">
        <v>68</v>
      </c>
      <c r="B72" s="6" t="s">
        <v>192</v>
      </c>
      <c r="C72" s="6">
        <v>88000</v>
      </c>
      <c r="D72" s="30" t="s">
        <v>5654</v>
      </c>
      <c r="E72" s="30" t="s">
        <v>5654</v>
      </c>
      <c r="F72" s="12"/>
      <c r="G72" s="11"/>
      <c r="H72" s="24"/>
      <c r="I72" s="25" t="e">
        <f>VLOOKUP(H72,银行编号!A:B,2,1)</f>
        <v>#N/A</v>
      </c>
      <c r="J72" s="24"/>
      <c r="K72" s="26"/>
      <c r="L72" s="27" t="str">
        <f t="shared" ca="1" si="1"/>
        <v/>
      </c>
    </row>
    <row r="73" spans="1:12" ht="24" customHeight="1">
      <c r="A73" s="14">
        <v>69</v>
      </c>
      <c r="B73" s="6" t="s">
        <v>1577</v>
      </c>
      <c r="C73" s="6">
        <v>88000</v>
      </c>
      <c r="D73" s="30" t="s">
        <v>5654</v>
      </c>
      <c r="E73" s="30" t="s">
        <v>5654</v>
      </c>
      <c r="F73" s="12"/>
      <c r="G73" s="11"/>
      <c r="H73" s="24"/>
      <c r="I73" s="25" t="e">
        <f>VLOOKUP(H73,银行编号!A:B,2,1)</f>
        <v>#N/A</v>
      </c>
      <c r="J73" s="24"/>
      <c r="K73" s="26"/>
      <c r="L73" s="27" t="str">
        <f t="shared" ca="1" si="1"/>
        <v/>
      </c>
    </row>
    <row r="74" spans="1:12" ht="24" customHeight="1">
      <c r="A74" s="14">
        <v>70</v>
      </c>
      <c r="B74" s="6" t="s">
        <v>1578</v>
      </c>
      <c r="C74" s="6">
        <v>87000</v>
      </c>
      <c r="D74" s="30" t="s">
        <v>5654</v>
      </c>
      <c r="E74" s="30" t="s">
        <v>5654</v>
      </c>
      <c r="F74" s="12"/>
      <c r="G74" s="11"/>
      <c r="H74" s="24"/>
      <c r="I74" s="25" t="e">
        <f>VLOOKUP(H74,银行编号!A:B,2,1)</f>
        <v>#N/A</v>
      </c>
      <c r="J74" s="24"/>
      <c r="K74" s="26"/>
      <c r="L74" s="27" t="str">
        <f t="shared" ca="1" si="1"/>
        <v/>
      </c>
    </row>
    <row r="75" spans="1:12" ht="24" customHeight="1">
      <c r="A75" s="14">
        <v>71</v>
      </c>
      <c r="B75" s="6" t="s">
        <v>1579</v>
      </c>
      <c r="C75" s="6">
        <v>86120</v>
      </c>
      <c r="D75" s="30" t="s">
        <v>5654</v>
      </c>
      <c r="E75" s="30" t="s">
        <v>5654</v>
      </c>
      <c r="F75" s="12"/>
      <c r="G75" s="11"/>
      <c r="H75" s="24"/>
      <c r="I75" s="25" t="e">
        <f>VLOOKUP(H75,银行编号!A:B,2,1)</f>
        <v>#N/A</v>
      </c>
      <c r="J75" s="24"/>
      <c r="K75" s="26"/>
      <c r="L75" s="27" t="str">
        <f t="shared" ca="1" si="1"/>
        <v/>
      </c>
    </row>
    <row r="76" spans="1:12" ht="24" customHeight="1">
      <c r="A76" s="14">
        <v>72</v>
      </c>
      <c r="B76" s="6" t="s">
        <v>645</v>
      </c>
      <c r="C76" s="6">
        <v>86000</v>
      </c>
      <c r="D76" s="30" t="s">
        <v>5654</v>
      </c>
      <c r="E76" s="30" t="s">
        <v>5654</v>
      </c>
      <c r="F76" s="12"/>
      <c r="G76" s="11"/>
      <c r="H76" s="24"/>
      <c r="I76" s="25" t="e">
        <f>VLOOKUP(H76,银行编号!A:B,2,1)</f>
        <v>#N/A</v>
      </c>
      <c r="J76" s="24"/>
      <c r="K76" s="26"/>
      <c r="L76" s="27" t="str">
        <f t="shared" ca="1" si="1"/>
        <v/>
      </c>
    </row>
    <row r="77" spans="1:12" ht="24" customHeight="1">
      <c r="A77" s="14">
        <v>73</v>
      </c>
      <c r="B77" s="6" t="s">
        <v>1580</v>
      </c>
      <c r="C77" s="6">
        <v>85000</v>
      </c>
      <c r="D77" s="30" t="s">
        <v>5654</v>
      </c>
      <c r="E77" s="30" t="s">
        <v>5654</v>
      </c>
      <c r="F77" s="12"/>
      <c r="G77" s="11"/>
      <c r="H77" s="24"/>
      <c r="I77" s="25" t="e">
        <f>VLOOKUP(H77,银行编号!A:B,2,1)</f>
        <v>#N/A</v>
      </c>
      <c r="J77" s="24"/>
      <c r="K77" s="26"/>
      <c r="L77" s="27" t="str">
        <f t="shared" ca="1" si="1"/>
        <v/>
      </c>
    </row>
    <row r="78" spans="1:12" ht="24" customHeight="1">
      <c r="A78" s="14">
        <v>74</v>
      </c>
      <c r="B78" s="6" t="s">
        <v>1581</v>
      </c>
      <c r="C78" s="6">
        <v>85000</v>
      </c>
      <c r="D78" s="30" t="s">
        <v>5654</v>
      </c>
      <c r="E78" s="30" t="s">
        <v>5654</v>
      </c>
      <c r="F78" s="12"/>
      <c r="G78" s="11"/>
      <c r="H78" s="24"/>
      <c r="I78" s="25" t="e">
        <f>VLOOKUP(H78,银行编号!A:B,2,1)</f>
        <v>#N/A</v>
      </c>
      <c r="J78" s="24"/>
      <c r="K78" s="26"/>
      <c r="L78" s="27" t="str">
        <f t="shared" ca="1" si="1"/>
        <v/>
      </c>
    </row>
    <row r="79" spans="1:12" ht="24" customHeight="1">
      <c r="A79" s="14">
        <v>75</v>
      </c>
      <c r="B79" s="6" t="s">
        <v>1582</v>
      </c>
      <c r="C79" s="6">
        <v>84710</v>
      </c>
      <c r="D79" s="30" t="s">
        <v>5654</v>
      </c>
      <c r="E79" s="30" t="s">
        <v>5654</v>
      </c>
      <c r="F79" s="12"/>
      <c r="G79" s="11"/>
      <c r="H79" s="24"/>
      <c r="I79" s="25" t="e">
        <f>VLOOKUP(H79,银行编号!A:B,2,1)</f>
        <v>#N/A</v>
      </c>
      <c r="J79" s="24"/>
      <c r="K79" s="26"/>
      <c r="L79" s="27" t="str">
        <f t="shared" ca="1" si="1"/>
        <v/>
      </c>
    </row>
    <row r="80" spans="1:12" ht="24" customHeight="1">
      <c r="A80" s="14">
        <v>76</v>
      </c>
      <c r="B80" s="6" t="s">
        <v>1583</v>
      </c>
      <c r="C80" s="6">
        <v>84000</v>
      </c>
      <c r="D80" s="30" t="s">
        <v>5654</v>
      </c>
      <c r="E80" s="30" t="s">
        <v>5654</v>
      </c>
      <c r="F80" s="12"/>
      <c r="G80" s="11"/>
      <c r="H80" s="24"/>
      <c r="I80" s="25" t="e">
        <f>VLOOKUP(H80,银行编号!A:B,2,1)</f>
        <v>#N/A</v>
      </c>
      <c r="J80" s="24"/>
      <c r="K80" s="26"/>
      <c r="L80" s="27" t="str">
        <f t="shared" ca="1" si="1"/>
        <v/>
      </c>
    </row>
    <row r="81" spans="1:12" ht="24" customHeight="1">
      <c r="A81" s="14">
        <v>77</v>
      </c>
      <c r="B81" s="6" t="s">
        <v>1584</v>
      </c>
      <c r="C81" s="6">
        <v>84000</v>
      </c>
      <c r="D81" s="30" t="s">
        <v>5654</v>
      </c>
      <c r="E81" s="30" t="s">
        <v>5654</v>
      </c>
      <c r="F81" s="12"/>
      <c r="G81" s="11"/>
      <c r="H81" s="24"/>
      <c r="I81" s="25" t="e">
        <f>VLOOKUP(H81,银行编号!A:B,2,1)</f>
        <v>#N/A</v>
      </c>
      <c r="J81" s="24"/>
      <c r="K81" s="26"/>
      <c r="L81" s="27" t="str">
        <f t="shared" ca="1" si="1"/>
        <v/>
      </c>
    </row>
    <row r="82" spans="1:12" ht="24" customHeight="1">
      <c r="A82" s="14">
        <v>78</v>
      </c>
      <c r="B82" s="6" t="s">
        <v>1585</v>
      </c>
      <c r="C82" s="6">
        <v>83060</v>
      </c>
      <c r="D82" s="30" t="s">
        <v>5654</v>
      </c>
      <c r="E82" s="30" t="s">
        <v>5654</v>
      </c>
      <c r="F82" s="12"/>
      <c r="G82" s="11"/>
      <c r="H82" s="24"/>
      <c r="I82" s="25" t="e">
        <f>VLOOKUP(H82,银行编号!A:B,2,1)</f>
        <v>#N/A</v>
      </c>
      <c r="J82" s="24"/>
      <c r="K82" s="26"/>
      <c r="L82" s="27" t="str">
        <f t="shared" ca="1" si="1"/>
        <v/>
      </c>
    </row>
    <row r="83" spans="1:12" ht="24" customHeight="1">
      <c r="A83" s="14">
        <v>79</v>
      </c>
      <c r="B83" s="6" t="s">
        <v>1586</v>
      </c>
      <c r="C83" s="6">
        <v>83000</v>
      </c>
      <c r="D83" s="30" t="s">
        <v>5654</v>
      </c>
      <c r="E83" s="30" t="s">
        <v>5654</v>
      </c>
      <c r="F83" s="12"/>
      <c r="G83" s="11"/>
      <c r="H83" s="24"/>
      <c r="I83" s="25" t="e">
        <f>VLOOKUP(H83,银行编号!A:B,2,1)</f>
        <v>#N/A</v>
      </c>
      <c r="J83" s="24"/>
      <c r="K83" s="26"/>
      <c r="L83" s="27" t="str">
        <f t="shared" ca="1" si="1"/>
        <v/>
      </c>
    </row>
    <row r="84" spans="1:12" ht="24" customHeight="1">
      <c r="A84" s="14">
        <v>80</v>
      </c>
      <c r="B84" s="6" t="s">
        <v>1587</v>
      </c>
      <c r="C84" s="6">
        <v>83000</v>
      </c>
      <c r="D84" s="30" t="s">
        <v>5654</v>
      </c>
      <c r="E84" s="30" t="s">
        <v>5654</v>
      </c>
      <c r="F84" s="12"/>
      <c r="G84" s="11"/>
      <c r="H84" s="24"/>
      <c r="I84" s="25" t="e">
        <f>VLOOKUP(H84,银行编号!A:B,2,1)</f>
        <v>#N/A</v>
      </c>
      <c r="J84" s="24"/>
      <c r="K84" s="26"/>
      <c r="L84" s="27" t="str">
        <f t="shared" ca="1" si="1"/>
        <v/>
      </c>
    </row>
    <row r="85" spans="1:12" ht="24" customHeight="1">
      <c r="A85" s="14">
        <v>81</v>
      </c>
      <c r="B85" s="6" t="s">
        <v>1588</v>
      </c>
      <c r="C85" s="6">
        <v>81000</v>
      </c>
      <c r="D85" s="30" t="s">
        <v>5654</v>
      </c>
      <c r="E85" s="30" t="s">
        <v>5654</v>
      </c>
      <c r="F85" s="12"/>
      <c r="G85" s="11"/>
      <c r="H85" s="24"/>
      <c r="I85" s="25" t="e">
        <f>VLOOKUP(H85,银行编号!A:B,2,1)</f>
        <v>#N/A</v>
      </c>
      <c r="J85" s="24"/>
      <c r="K85" s="26"/>
      <c r="L85" s="27" t="str">
        <f t="shared" ca="1" si="1"/>
        <v/>
      </c>
    </row>
    <row r="86" spans="1:12" ht="24" customHeight="1">
      <c r="A86" s="14">
        <v>82</v>
      </c>
      <c r="B86" s="6" t="s">
        <v>1589</v>
      </c>
      <c r="C86" s="6">
        <v>80000</v>
      </c>
      <c r="D86" s="30" t="s">
        <v>5654</v>
      </c>
      <c r="E86" s="30" t="s">
        <v>5654</v>
      </c>
      <c r="F86" s="12"/>
      <c r="G86" s="11"/>
      <c r="H86" s="24"/>
      <c r="I86" s="25" t="e">
        <f>VLOOKUP(H86,银行编号!A:B,2,1)</f>
        <v>#N/A</v>
      </c>
      <c r="J86" s="24"/>
      <c r="K86" s="26"/>
      <c r="L86" s="27" t="str">
        <f t="shared" ca="1" si="1"/>
        <v/>
      </c>
    </row>
    <row r="87" spans="1:12" ht="24" customHeight="1">
      <c r="A87" s="14">
        <v>83</v>
      </c>
      <c r="B87" s="6" t="s">
        <v>1590</v>
      </c>
      <c r="C87" s="6">
        <v>80000</v>
      </c>
      <c r="D87" s="30" t="s">
        <v>5654</v>
      </c>
      <c r="E87" s="30" t="s">
        <v>5654</v>
      </c>
      <c r="F87" s="12"/>
      <c r="G87" s="11"/>
      <c r="H87" s="24"/>
      <c r="I87" s="25" t="e">
        <f>VLOOKUP(H87,银行编号!A:B,2,1)</f>
        <v>#N/A</v>
      </c>
      <c r="J87" s="24"/>
      <c r="K87" s="26"/>
      <c r="L87" s="27" t="str">
        <f t="shared" ca="1" si="1"/>
        <v/>
      </c>
    </row>
    <row r="88" spans="1:12" ht="24" customHeight="1">
      <c r="A88" s="14">
        <v>84</v>
      </c>
      <c r="B88" s="6" t="s">
        <v>1591</v>
      </c>
      <c r="C88" s="6">
        <v>80000</v>
      </c>
      <c r="D88" s="30" t="s">
        <v>5654</v>
      </c>
      <c r="E88" s="30" t="s">
        <v>5654</v>
      </c>
      <c r="F88" s="12"/>
      <c r="G88" s="11"/>
      <c r="H88" s="24"/>
      <c r="I88" s="25" t="e">
        <f>VLOOKUP(H88,银行编号!A:B,2,1)</f>
        <v>#N/A</v>
      </c>
      <c r="J88" s="24"/>
      <c r="K88" s="26"/>
      <c r="L88" s="27" t="str">
        <f t="shared" ca="1" si="1"/>
        <v/>
      </c>
    </row>
    <row r="89" spans="1:12" ht="24" customHeight="1">
      <c r="A89" s="14">
        <v>85</v>
      </c>
      <c r="B89" s="6" t="s">
        <v>414</v>
      </c>
      <c r="C89" s="6">
        <v>80000</v>
      </c>
      <c r="D89" s="30" t="s">
        <v>5654</v>
      </c>
      <c r="E89" s="30" t="s">
        <v>5654</v>
      </c>
      <c r="F89" s="12"/>
      <c r="G89" s="11"/>
      <c r="H89" s="24"/>
      <c r="I89" s="25" t="e">
        <f>VLOOKUP(H89,银行编号!A:B,2,1)</f>
        <v>#N/A</v>
      </c>
      <c r="J89" s="24"/>
      <c r="K89" s="26"/>
      <c r="L89" s="27" t="str">
        <f t="shared" ca="1" si="1"/>
        <v/>
      </c>
    </row>
    <row r="90" spans="1:12" ht="24" customHeight="1">
      <c r="A90" s="14">
        <v>86</v>
      </c>
      <c r="B90" s="6" t="s">
        <v>1592</v>
      </c>
      <c r="C90" s="6">
        <v>80000</v>
      </c>
      <c r="D90" s="30" t="s">
        <v>5654</v>
      </c>
      <c r="E90" s="30" t="s">
        <v>5654</v>
      </c>
      <c r="F90" s="12"/>
      <c r="G90" s="11"/>
      <c r="H90" s="24"/>
      <c r="I90" s="25" t="e">
        <f>VLOOKUP(H90,银行编号!A:B,2,1)</f>
        <v>#N/A</v>
      </c>
      <c r="J90" s="24"/>
      <c r="K90" s="26"/>
      <c r="L90" s="27" t="str">
        <f t="shared" ca="1" si="1"/>
        <v/>
      </c>
    </row>
    <row r="91" spans="1:12" ht="24" customHeight="1">
      <c r="A91" s="14">
        <v>87</v>
      </c>
      <c r="B91" s="6" t="s">
        <v>1593</v>
      </c>
      <c r="C91" s="6">
        <v>80000</v>
      </c>
      <c r="D91" s="30" t="s">
        <v>5654</v>
      </c>
      <c r="E91" s="30" t="s">
        <v>5654</v>
      </c>
      <c r="F91" s="12"/>
      <c r="G91" s="11"/>
      <c r="H91" s="24"/>
      <c r="I91" s="25" t="e">
        <f>VLOOKUP(H91,银行编号!A:B,2,1)</f>
        <v>#N/A</v>
      </c>
      <c r="J91" s="24"/>
      <c r="K91" s="26"/>
      <c r="L91" s="27" t="str">
        <f t="shared" ca="1" si="1"/>
        <v/>
      </c>
    </row>
    <row r="92" spans="1:12" ht="24" customHeight="1">
      <c r="A92" s="14">
        <v>88</v>
      </c>
      <c r="B92" s="6" t="s">
        <v>1594</v>
      </c>
      <c r="C92" s="6">
        <v>80000</v>
      </c>
      <c r="D92" s="30" t="s">
        <v>5654</v>
      </c>
      <c r="E92" s="30" t="s">
        <v>5654</v>
      </c>
      <c r="F92" s="12"/>
      <c r="G92" s="11"/>
      <c r="H92" s="24"/>
      <c r="I92" s="25" t="e">
        <f>VLOOKUP(H92,银行编号!A:B,2,1)</f>
        <v>#N/A</v>
      </c>
      <c r="J92" s="24"/>
      <c r="K92" s="26"/>
      <c r="L92" s="27" t="str">
        <f t="shared" ca="1" si="1"/>
        <v/>
      </c>
    </row>
    <row r="93" spans="1:12" ht="24" customHeight="1">
      <c r="A93" s="14">
        <v>89</v>
      </c>
      <c r="B93" s="6" t="s">
        <v>1595</v>
      </c>
      <c r="C93" s="6">
        <v>80000</v>
      </c>
      <c r="D93" s="30" t="s">
        <v>5654</v>
      </c>
      <c r="E93" s="30" t="s">
        <v>5654</v>
      </c>
      <c r="F93" s="12"/>
      <c r="G93" s="11"/>
      <c r="H93" s="24"/>
      <c r="I93" s="25" t="e">
        <f>VLOOKUP(H93,银行编号!A:B,2,1)</f>
        <v>#N/A</v>
      </c>
      <c r="J93" s="24"/>
      <c r="K93" s="26"/>
      <c r="L93" s="27" t="str">
        <f t="shared" ca="1" si="1"/>
        <v/>
      </c>
    </row>
    <row r="94" spans="1:12" ht="24" customHeight="1">
      <c r="A94" s="14">
        <v>90</v>
      </c>
      <c r="B94" s="6" t="s">
        <v>1596</v>
      </c>
      <c r="C94" s="6">
        <v>80000</v>
      </c>
      <c r="D94" s="30" t="s">
        <v>5654</v>
      </c>
      <c r="E94" s="30" t="s">
        <v>5654</v>
      </c>
      <c r="F94" s="12"/>
      <c r="G94" s="11"/>
      <c r="H94" s="24"/>
      <c r="I94" s="25" t="e">
        <f>VLOOKUP(H94,银行编号!A:B,2,1)</f>
        <v>#N/A</v>
      </c>
      <c r="J94" s="24"/>
      <c r="K94" s="26"/>
      <c r="L94" s="27" t="str">
        <f t="shared" ca="1" si="1"/>
        <v/>
      </c>
    </row>
    <row r="95" spans="1:12" ht="24" customHeight="1">
      <c r="A95" s="14">
        <v>91</v>
      </c>
      <c r="B95" s="6" t="s">
        <v>637</v>
      </c>
      <c r="C95" s="6">
        <v>80000</v>
      </c>
      <c r="D95" s="30" t="s">
        <v>5654</v>
      </c>
      <c r="E95" s="30" t="s">
        <v>5654</v>
      </c>
      <c r="F95" s="12"/>
      <c r="G95" s="11"/>
      <c r="H95" s="24"/>
      <c r="I95" s="25" t="e">
        <f>VLOOKUP(H95,银行编号!A:B,2,1)</f>
        <v>#N/A</v>
      </c>
      <c r="J95" s="24"/>
      <c r="K95" s="26"/>
      <c r="L95" s="27" t="str">
        <f t="shared" ca="1" si="1"/>
        <v/>
      </c>
    </row>
    <row r="96" spans="1:12" ht="24" customHeight="1">
      <c r="A96" s="14">
        <v>92</v>
      </c>
      <c r="B96" s="6" t="s">
        <v>1597</v>
      </c>
      <c r="C96" s="6">
        <v>78000</v>
      </c>
      <c r="D96" s="30" t="s">
        <v>5654</v>
      </c>
      <c r="E96" s="30" t="s">
        <v>5654</v>
      </c>
      <c r="F96" s="12"/>
      <c r="G96" s="11"/>
      <c r="H96" s="24"/>
      <c r="I96" s="25" t="e">
        <f>VLOOKUP(H96,银行编号!A:B,2,1)</f>
        <v>#N/A</v>
      </c>
      <c r="J96" s="24"/>
      <c r="K96" s="26"/>
      <c r="L96" s="27" t="str">
        <f t="shared" ca="1" si="1"/>
        <v/>
      </c>
    </row>
    <row r="97" spans="1:12" ht="24" customHeight="1">
      <c r="A97" s="14">
        <v>93</v>
      </c>
      <c r="B97" s="6" t="s">
        <v>1598</v>
      </c>
      <c r="C97" s="6">
        <v>77000</v>
      </c>
      <c r="D97" s="30" t="s">
        <v>5654</v>
      </c>
      <c r="E97" s="30" t="s">
        <v>5654</v>
      </c>
      <c r="F97" s="12"/>
      <c r="G97" s="11"/>
      <c r="H97" s="24"/>
      <c r="I97" s="25" t="e">
        <f>VLOOKUP(H97,银行编号!A:B,2,1)</f>
        <v>#N/A</v>
      </c>
      <c r="J97" s="24"/>
      <c r="K97" s="26"/>
      <c r="L97" s="27" t="str">
        <f t="shared" ca="1" si="1"/>
        <v/>
      </c>
    </row>
    <row r="98" spans="1:12" ht="24" customHeight="1">
      <c r="A98" s="14">
        <v>94</v>
      </c>
      <c r="B98" s="6" t="s">
        <v>1599</v>
      </c>
      <c r="C98" s="6">
        <v>76360</v>
      </c>
      <c r="D98" s="30" t="s">
        <v>5654</v>
      </c>
      <c r="E98" s="30" t="s">
        <v>5654</v>
      </c>
      <c r="F98" s="12"/>
      <c r="G98" s="11"/>
      <c r="H98" s="24"/>
      <c r="I98" s="25" t="e">
        <f>VLOOKUP(H98,银行编号!A:B,2,1)</f>
        <v>#N/A</v>
      </c>
      <c r="J98" s="24"/>
      <c r="K98" s="26"/>
      <c r="L98" s="27" t="str">
        <f t="shared" ca="1" si="1"/>
        <v/>
      </c>
    </row>
    <row r="99" spans="1:12" ht="24" customHeight="1">
      <c r="A99" s="14">
        <v>95</v>
      </c>
      <c r="B99" s="6" t="s">
        <v>1600</v>
      </c>
      <c r="C99" s="6">
        <v>76320</v>
      </c>
      <c r="D99" s="30" t="s">
        <v>5654</v>
      </c>
      <c r="E99" s="30" t="s">
        <v>5654</v>
      </c>
      <c r="F99" s="12"/>
      <c r="G99" s="11"/>
      <c r="H99" s="24"/>
      <c r="I99" s="25" t="e">
        <f>VLOOKUP(H99,银行编号!A:B,2,1)</f>
        <v>#N/A</v>
      </c>
      <c r="J99" s="24"/>
      <c r="K99" s="26"/>
      <c r="L99" s="27" t="str">
        <f t="shared" ca="1" si="1"/>
        <v/>
      </c>
    </row>
    <row r="100" spans="1:12" ht="24" customHeight="1">
      <c r="A100" s="14">
        <v>96</v>
      </c>
      <c r="B100" s="6" t="s">
        <v>1601</v>
      </c>
      <c r="C100" s="6">
        <v>76060</v>
      </c>
      <c r="D100" s="30" t="s">
        <v>5654</v>
      </c>
      <c r="E100" s="30" t="s">
        <v>5654</v>
      </c>
      <c r="F100" s="12"/>
      <c r="G100" s="11"/>
      <c r="H100" s="24"/>
      <c r="I100" s="25" t="e">
        <f>VLOOKUP(H100,银行编号!A:B,2,1)</f>
        <v>#N/A</v>
      </c>
      <c r="J100" s="24"/>
      <c r="K100" s="26"/>
      <c r="L100" s="27" t="str">
        <f t="shared" ca="1" si="1"/>
        <v/>
      </c>
    </row>
    <row r="101" spans="1:12" ht="24" customHeight="1">
      <c r="A101" s="14">
        <v>97</v>
      </c>
      <c r="B101" s="6" t="s">
        <v>1602</v>
      </c>
      <c r="C101" s="6">
        <v>76000</v>
      </c>
      <c r="D101" s="30" t="s">
        <v>5654</v>
      </c>
      <c r="E101" s="30" t="s">
        <v>5654</v>
      </c>
      <c r="F101" s="12"/>
      <c r="G101" s="11"/>
      <c r="H101" s="24"/>
      <c r="I101" s="25" t="e">
        <f>VLOOKUP(H101,银行编号!A:B,2,1)</f>
        <v>#N/A</v>
      </c>
      <c r="J101" s="24"/>
      <c r="K101" s="26"/>
      <c r="L101" s="27" t="str">
        <f t="shared" ca="1" si="1"/>
        <v/>
      </c>
    </row>
    <row r="102" spans="1:12" ht="24" customHeight="1">
      <c r="A102" s="14">
        <v>98</v>
      </c>
      <c r="B102" s="6" t="s">
        <v>1603</v>
      </c>
      <c r="C102" s="6">
        <v>75810</v>
      </c>
      <c r="D102" s="30" t="s">
        <v>5654</v>
      </c>
      <c r="E102" s="30" t="s">
        <v>5654</v>
      </c>
      <c r="F102" s="12"/>
      <c r="G102" s="11"/>
      <c r="H102" s="24"/>
      <c r="I102" s="25" t="e">
        <f>VLOOKUP(H102,银行编号!A:B,2,1)</f>
        <v>#N/A</v>
      </c>
      <c r="J102" s="24"/>
      <c r="K102" s="26"/>
      <c r="L102" s="27" t="str">
        <f t="shared" ca="1" si="1"/>
        <v/>
      </c>
    </row>
    <row r="103" spans="1:12" ht="24" customHeight="1">
      <c r="A103" s="14">
        <v>99</v>
      </c>
      <c r="B103" s="6" t="s">
        <v>1604</v>
      </c>
      <c r="C103" s="6">
        <v>75000</v>
      </c>
      <c r="D103" s="30" t="s">
        <v>5654</v>
      </c>
      <c r="E103" s="30" t="s">
        <v>5654</v>
      </c>
      <c r="F103" s="12"/>
      <c r="G103" s="11"/>
      <c r="H103" s="24"/>
      <c r="I103" s="25" t="e">
        <f>VLOOKUP(H103,银行编号!A:B,2,1)</f>
        <v>#N/A</v>
      </c>
      <c r="J103" s="24"/>
      <c r="K103" s="26"/>
      <c r="L103" s="27" t="str">
        <f t="shared" ca="1" si="1"/>
        <v/>
      </c>
    </row>
    <row r="104" spans="1:12" ht="24" customHeight="1">
      <c r="A104" s="14">
        <v>100</v>
      </c>
      <c r="B104" s="6" t="s">
        <v>1605</v>
      </c>
      <c r="C104" s="6">
        <v>75000</v>
      </c>
      <c r="D104" s="30" t="s">
        <v>5654</v>
      </c>
      <c r="E104" s="30" t="s">
        <v>5654</v>
      </c>
      <c r="F104" s="12"/>
      <c r="G104" s="11"/>
      <c r="H104" s="24"/>
      <c r="I104" s="25" t="e">
        <f>VLOOKUP(H104,银行编号!A:B,2,1)</f>
        <v>#N/A</v>
      </c>
      <c r="J104" s="24"/>
      <c r="K104" s="26"/>
      <c r="L104" s="27" t="str">
        <f t="shared" ca="1" si="1"/>
        <v/>
      </c>
    </row>
    <row r="105" spans="1:12" ht="24" customHeight="1">
      <c r="A105" s="14">
        <v>101</v>
      </c>
      <c r="B105" s="6" t="s">
        <v>1606</v>
      </c>
      <c r="C105" s="6">
        <v>75000</v>
      </c>
      <c r="D105" s="30" t="s">
        <v>5654</v>
      </c>
      <c r="E105" s="30" t="s">
        <v>5654</v>
      </c>
      <c r="F105" s="12"/>
      <c r="G105" s="11"/>
      <c r="H105" s="24"/>
      <c r="I105" s="25" t="e">
        <f>VLOOKUP(H105,银行编号!A:B,2,1)</f>
        <v>#N/A</v>
      </c>
      <c r="J105" s="24"/>
      <c r="K105" s="26"/>
      <c r="L105" s="27" t="str">
        <f t="shared" ca="1" si="1"/>
        <v/>
      </c>
    </row>
    <row r="106" spans="1:12" ht="24" customHeight="1">
      <c r="A106" s="14">
        <v>102</v>
      </c>
      <c r="B106" s="6" t="s">
        <v>1607</v>
      </c>
      <c r="C106" s="6">
        <v>74320</v>
      </c>
      <c r="D106" s="30" t="s">
        <v>5654</v>
      </c>
      <c r="E106" s="30" t="s">
        <v>5654</v>
      </c>
      <c r="F106" s="12"/>
      <c r="G106" s="11"/>
      <c r="H106" s="24"/>
      <c r="I106" s="25" t="e">
        <f>VLOOKUP(H106,银行编号!A:B,2,1)</f>
        <v>#N/A</v>
      </c>
      <c r="J106" s="24"/>
      <c r="K106" s="26"/>
      <c r="L106" s="27" t="str">
        <f t="shared" ca="1" si="1"/>
        <v/>
      </c>
    </row>
    <row r="107" spans="1:12" ht="24" customHeight="1">
      <c r="A107" s="14">
        <v>103</v>
      </c>
      <c r="B107" s="6" t="s">
        <v>1608</v>
      </c>
      <c r="C107" s="6">
        <v>73560</v>
      </c>
      <c r="D107" s="30" t="s">
        <v>5654</v>
      </c>
      <c r="E107" s="30" t="s">
        <v>5654</v>
      </c>
      <c r="F107" s="12"/>
      <c r="G107" s="11"/>
      <c r="H107" s="24"/>
      <c r="I107" s="25" t="e">
        <f>VLOOKUP(H107,银行编号!A:B,2,1)</f>
        <v>#N/A</v>
      </c>
      <c r="J107" s="24"/>
      <c r="K107" s="26"/>
      <c r="L107" s="27" t="str">
        <f t="shared" ca="1" si="1"/>
        <v/>
      </c>
    </row>
    <row r="108" spans="1:12" ht="24" customHeight="1">
      <c r="A108" s="14">
        <v>104</v>
      </c>
      <c r="B108" s="6" t="s">
        <v>1609</v>
      </c>
      <c r="C108" s="6">
        <v>73060</v>
      </c>
      <c r="D108" s="30" t="s">
        <v>5654</v>
      </c>
      <c r="E108" s="30" t="s">
        <v>5654</v>
      </c>
      <c r="F108" s="12"/>
      <c r="G108" s="11"/>
      <c r="H108" s="24"/>
      <c r="I108" s="25" t="e">
        <f>VLOOKUP(H108,银行编号!A:B,2,1)</f>
        <v>#N/A</v>
      </c>
      <c r="J108" s="24"/>
      <c r="K108" s="26"/>
      <c r="L108" s="27" t="str">
        <f t="shared" ca="1" si="1"/>
        <v/>
      </c>
    </row>
    <row r="109" spans="1:12" ht="24" customHeight="1">
      <c r="A109" s="14">
        <v>105</v>
      </c>
      <c r="B109" s="6" t="s">
        <v>1610</v>
      </c>
      <c r="C109" s="6">
        <v>73000</v>
      </c>
      <c r="D109" s="30" t="s">
        <v>5654</v>
      </c>
      <c r="E109" s="30" t="s">
        <v>5654</v>
      </c>
      <c r="F109" s="12"/>
      <c r="G109" s="11"/>
      <c r="H109" s="24"/>
      <c r="I109" s="25" t="e">
        <f>VLOOKUP(H109,银行编号!A:B,2,1)</f>
        <v>#N/A</v>
      </c>
      <c r="J109" s="24"/>
      <c r="K109" s="26"/>
      <c r="L109" s="27" t="str">
        <f t="shared" ca="1" si="1"/>
        <v/>
      </c>
    </row>
    <row r="110" spans="1:12" ht="24" customHeight="1">
      <c r="A110" s="14">
        <v>106</v>
      </c>
      <c r="B110" s="6" t="s">
        <v>1611</v>
      </c>
      <c r="C110" s="6">
        <v>73000</v>
      </c>
      <c r="D110" s="30" t="s">
        <v>5654</v>
      </c>
      <c r="E110" s="30" t="s">
        <v>5654</v>
      </c>
      <c r="F110" s="12"/>
      <c r="G110" s="11"/>
      <c r="H110" s="24"/>
      <c r="I110" s="25" t="e">
        <f>VLOOKUP(H110,银行编号!A:B,2,1)</f>
        <v>#N/A</v>
      </c>
      <c r="J110" s="24"/>
      <c r="K110" s="26"/>
      <c r="L110" s="27" t="str">
        <f t="shared" ca="1" si="1"/>
        <v/>
      </c>
    </row>
    <row r="111" spans="1:12" ht="24" customHeight="1">
      <c r="A111" s="14">
        <v>107</v>
      </c>
      <c r="B111" s="6" t="s">
        <v>1612</v>
      </c>
      <c r="C111" s="6">
        <v>72000</v>
      </c>
      <c r="D111" s="30" t="s">
        <v>5654</v>
      </c>
      <c r="E111" s="30" t="s">
        <v>5654</v>
      </c>
      <c r="F111" s="12"/>
      <c r="G111" s="11"/>
      <c r="H111" s="24"/>
      <c r="I111" s="25" t="e">
        <f>VLOOKUP(H111,银行编号!A:B,2,1)</f>
        <v>#N/A</v>
      </c>
      <c r="J111" s="24"/>
      <c r="K111" s="26"/>
      <c r="L111" s="27" t="str">
        <f t="shared" ca="1" si="1"/>
        <v/>
      </c>
    </row>
    <row r="112" spans="1:12" ht="24" customHeight="1">
      <c r="A112" s="14">
        <v>108</v>
      </c>
      <c r="B112" s="6" t="s">
        <v>1613</v>
      </c>
      <c r="C112" s="6">
        <v>72000</v>
      </c>
      <c r="D112" s="30" t="s">
        <v>5654</v>
      </c>
      <c r="E112" s="30" t="s">
        <v>5654</v>
      </c>
      <c r="F112" s="12"/>
      <c r="G112" s="11"/>
      <c r="H112" s="24"/>
      <c r="I112" s="25" t="e">
        <f>VLOOKUP(H112,银行编号!A:B,2,1)</f>
        <v>#N/A</v>
      </c>
      <c r="J112" s="24"/>
      <c r="K112" s="26"/>
      <c r="L112" s="27" t="str">
        <f t="shared" ca="1" si="1"/>
        <v/>
      </c>
    </row>
    <row r="113" spans="1:12" ht="24" customHeight="1">
      <c r="A113" s="14">
        <v>109</v>
      </c>
      <c r="B113" s="6" t="s">
        <v>1614</v>
      </c>
      <c r="C113" s="6">
        <v>71100</v>
      </c>
      <c r="D113" s="30" t="s">
        <v>5654</v>
      </c>
      <c r="E113" s="30" t="s">
        <v>5654</v>
      </c>
      <c r="F113" s="12"/>
      <c r="G113" s="11"/>
      <c r="H113" s="24"/>
      <c r="I113" s="25" t="e">
        <f>VLOOKUP(H113,银行编号!A:B,2,1)</f>
        <v>#N/A</v>
      </c>
      <c r="J113" s="24"/>
      <c r="K113" s="26"/>
      <c r="L113" s="27" t="str">
        <f t="shared" ca="1" si="1"/>
        <v/>
      </c>
    </row>
    <row r="114" spans="1:12" ht="24" customHeight="1">
      <c r="A114" s="14">
        <v>110</v>
      </c>
      <c r="B114" s="6" t="s">
        <v>1615</v>
      </c>
      <c r="C114" s="6">
        <v>70000</v>
      </c>
      <c r="D114" s="30" t="s">
        <v>5654</v>
      </c>
      <c r="E114" s="30" t="s">
        <v>5654</v>
      </c>
      <c r="F114" s="12"/>
      <c r="G114" s="11"/>
      <c r="H114" s="24"/>
      <c r="I114" s="25" t="e">
        <f>VLOOKUP(H114,银行编号!A:B,2,1)</f>
        <v>#N/A</v>
      </c>
      <c r="J114" s="24"/>
      <c r="K114" s="26"/>
      <c r="L114" s="27" t="str">
        <f t="shared" ca="1" si="1"/>
        <v/>
      </c>
    </row>
    <row r="115" spans="1:12" ht="24" customHeight="1">
      <c r="A115" s="14">
        <v>111</v>
      </c>
      <c r="B115" s="6" t="s">
        <v>1616</v>
      </c>
      <c r="C115" s="6">
        <v>70000</v>
      </c>
      <c r="D115" s="30" t="s">
        <v>5654</v>
      </c>
      <c r="E115" s="30" t="s">
        <v>5654</v>
      </c>
      <c r="F115" s="12"/>
      <c r="G115" s="11"/>
      <c r="H115" s="24"/>
      <c r="I115" s="25" t="e">
        <f>VLOOKUP(H115,银行编号!A:B,2,1)</f>
        <v>#N/A</v>
      </c>
      <c r="J115" s="24"/>
      <c r="K115" s="26"/>
      <c r="L115" s="27" t="str">
        <f t="shared" ca="1" si="1"/>
        <v/>
      </c>
    </row>
    <row r="116" spans="1:12" ht="24" customHeight="1">
      <c r="A116" s="14">
        <v>112</v>
      </c>
      <c r="B116" s="6" t="s">
        <v>1617</v>
      </c>
      <c r="C116" s="6">
        <v>69000</v>
      </c>
      <c r="D116" s="30" t="s">
        <v>5654</v>
      </c>
      <c r="E116" s="30" t="s">
        <v>5654</v>
      </c>
      <c r="F116" s="12"/>
      <c r="G116" s="11"/>
      <c r="H116" s="24"/>
      <c r="I116" s="25" t="e">
        <f>VLOOKUP(H116,银行编号!A:B,2,1)</f>
        <v>#N/A</v>
      </c>
      <c r="J116" s="24"/>
      <c r="K116" s="26"/>
      <c r="L116" s="27" t="str">
        <f t="shared" ca="1" si="1"/>
        <v/>
      </c>
    </row>
    <row r="117" spans="1:12" ht="24" customHeight="1">
      <c r="A117" s="14">
        <v>113</v>
      </c>
      <c r="B117" s="6" t="s">
        <v>1618</v>
      </c>
      <c r="C117" s="6">
        <v>69000</v>
      </c>
      <c r="D117" s="30" t="s">
        <v>5654</v>
      </c>
      <c r="E117" s="30" t="s">
        <v>5654</v>
      </c>
      <c r="F117" s="12"/>
      <c r="G117" s="11"/>
      <c r="H117" s="24"/>
      <c r="I117" s="25" t="e">
        <f>VLOOKUP(H117,银行编号!A:B,2,1)</f>
        <v>#N/A</v>
      </c>
      <c r="J117" s="24"/>
      <c r="K117" s="26"/>
      <c r="L117" s="27" t="str">
        <f t="shared" ca="1" si="1"/>
        <v/>
      </c>
    </row>
    <row r="118" spans="1:12" ht="24" customHeight="1">
      <c r="A118" s="14">
        <v>114</v>
      </c>
      <c r="B118" s="6" t="s">
        <v>1619</v>
      </c>
      <c r="C118" s="6">
        <v>68000</v>
      </c>
      <c r="D118" s="30" t="s">
        <v>5654</v>
      </c>
      <c r="E118" s="30" t="s">
        <v>5654</v>
      </c>
      <c r="F118" s="12"/>
      <c r="G118" s="11"/>
      <c r="H118" s="24"/>
      <c r="I118" s="25" t="e">
        <f>VLOOKUP(H118,银行编号!A:B,2,1)</f>
        <v>#N/A</v>
      </c>
      <c r="J118" s="24"/>
      <c r="K118" s="26"/>
      <c r="L118" s="27" t="str">
        <f t="shared" ca="1" si="1"/>
        <v/>
      </c>
    </row>
    <row r="119" spans="1:12" ht="24" customHeight="1">
      <c r="A119" s="14">
        <v>115</v>
      </c>
      <c r="B119" s="6" t="s">
        <v>1620</v>
      </c>
      <c r="C119" s="6">
        <v>68000</v>
      </c>
      <c r="D119" s="30" t="s">
        <v>5654</v>
      </c>
      <c r="E119" s="30" t="s">
        <v>5654</v>
      </c>
      <c r="F119" s="12"/>
      <c r="G119" s="11"/>
      <c r="H119" s="24"/>
      <c r="I119" s="25" t="e">
        <f>VLOOKUP(H119,银行编号!A:B,2,1)</f>
        <v>#N/A</v>
      </c>
      <c r="J119" s="24"/>
      <c r="K119" s="26"/>
      <c r="L119" s="27" t="str">
        <f t="shared" ca="1" si="1"/>
        <v/>
      </c>
    </row>
    <row r="120" spans="1:12" ht="24" customHeight="1">
      <c r="A120" s="14">
        <v>116</v>
      </c>
      <c r="B120" s="6" t="s">
        <v>1621</v>
      </c>
      <c r="C120" s="6">
        <v>66180</v>
      </c>
      <c r="D120" s="30" t="s">
        <v>5654</v>
      </c>
      <c r="E120" s="30" t="s">
        <v>5654</v>
      </c>
      <c r="F120" s="12"/>
      <c r="G120" s="11"/>
      <c r="H120" s="24"/>
      <c r="I120" s="25" t="e">
        <f>VLOOKUP(H120,银行编号!A:B,2,1)</f>
        <v>#N/A</v>
      </c>
      <c r="J120" s="24"/>
      <c r="K120" s="26"/>
      <c r="L120" s="27" t="str">
        <f t="shared" ca="1" si="1"/>
        <v/>
      </c>
    </row>
    <row r="121" spans="1:12" ht="24" customHeight="1">
      <c r="A121" s="14">
        <v>117</v>
      </c>
      <c r="B121" s="6" t="s">
        <v>1622</v>
      </c>
      <c r="C121" s="6">
        <v>66000</v>
      </c>
      <c r="D121" s="30" t="s">
        <v>5654</v>
      </c>
      <c r="E121" s="30" t="s">
        <v>5654</v>
      </c>
      <c r="F121" s="12"/>
      <c r="G121" s="11"/>
      <c r="H121" s="24"/>
      <c r="I121" s="25" t="e">
        <f>VLOOKUP(H121,银行编号!A:B,2,1)</f>
        <v>#N/A</v>
      </c>
      <c r="J121" s="24"/>
      <c r="K121" s="26"/>
      <c r="L121" s="27" t="str">
        <f t="shared" ca="1" si="1"/>
        <v/>
      </c>
    </row>
    <row r="122" spans="1:12" ht="24" customHeight="1">
      <c r="A122" s="14">
        <v>118</v>
      </c>
      <c r="B122" s="6" t="s">
        <v>1623</v>
      </c>
      <c r="C122" s="6">
        <v>66000</v>
      </c>
      <c r="D122" s="30" t="s">
        <v>5654</v>
      </c>
      <c r="E122" s="30" t="s">
        <v>5654</v>
      </c>
      <c r="F122" s="12"/>
      <c r="G122" s="11"/>
      <c r="H122" s="24"/>
      <c r="I122" s="25" t="e">
        <f>VLOOKUP(H122,银行编号!A:B,2,1)</f>
        <v>#N/A</v>
      </c>
      <c r="J122" s="24"/>
      <c r="K122" s="26"/>
      <c r="L122" s="27" t="str">
        <f t="shared" ca="1" si="1"/>
        <v/>
      </c>
    </row>
    <row r="123" spans="1:12" ht="24" customHeight="1">
      <c r="A123" s="14">
        <v>119</v>
      </c>
      <c r="B123" s="6" t="s">
        <v>1624</v>
      </c>
      <c r="C123" s="6">
        <v>66000</v>
      </c>
      <c r="D123" s="30" t="s">
        <v>5654</v>
      </c>
      <c r="E123" s="30" t="s">
        <v>5654</v>
      </c>
      <c r="F123" s="12"/>
      <c r="G123" s="11"/>
      <c r="H123" s="24"/>
      <c r="I123" s="25" t="e">
        <f>VLOOKUP(H123,银行编号!A:B,2,1)</f>
        <v>#N/A</v>
      </c>
      <c r="J123" s="24"/>
      <c r="K123" s="26"/>
      <c r="L123" s="27" t="str">
        <f t="shared" ca="1" si="1"/>
        <v/>
      </c>
    </row>
    <row r="124" spans="1:12" ht="24" customHeight="1">
      <c r="A124" s="14">
        <v>120</v>
      </c>
      <c r="B124" s="6" t="s">
        <v>858</v>
      </c>
      <c r="C124" s="6">
        <v>65000</v>
      </c>
      <c r="D124" s="30" t="s">
        <v>5654</v>
      </c>
      <c r="E124" s="30" t="s">
        <v>5654</v>
      </c>
      <c r="F124" s="12"/>
      <c r="G124" s="11"/>
      <c r="H124" s="24"/>
      <c r="I124" s="25" t="e">
        <f>VLOOKUP(H124,银行编号!A:B,2,1)</f>
        <v>#N/A</v>
      </c>
      <c r="J124" s="24"/>
      <c r="K124" s="26"/>
      <c r="L124" s="27" t="str">
        <f t="shared" ca="1" si="1"/>
        <v/>
      </c>
    </row>
    <row r="125" spans="1:12" ht="24" customHeight="1">
      <c r="A125" s="14">
        <v>121</v>
      </c>
      <c r="B125" s="6" t="s">
        <v>1625</v>
      </c>
      <c r="C125" s="6">
        <v>65000</v>
      </c>
      <c r="D125" s="30" t="s">
        <v>5654</v>
      </c>
      <c r="E125" s="30" t="s">
        <v>5654</v>
      </c>
      <c r="F125" s="12"/>
      <c r="G125" s="11"/>
      <c r="H125" s="24"/>
      <c r="I125" s="25" t="e">
        <f>VLOOKUP(H125,银行编号!A:B,2,1)</f>
        <v>#N/A</v>
      </c>
      <c r="J125" s="24"/>
      <c r="K125" s="26"/>
      <c r="L125" s="27" t="str">
        <f t="shared" ca="1" si="1"/>
        <v/>
      </c>
    </row>
    <row r="126" spans="1:12" ht="24" customHeight="1">
      <c r="A126" s="14">
        <v>122</v>
      </c>
      <c r="B126" s="6" t="s">
        <v>725</v>
      </c>
      <c r="C126" s="6">
        <v>65000</v>
      </c>
      <c r="D126" s="30" t="s">
        <v>5654</v>
      </c>
      <c r="E126" s="30" t="s">
        <v>5654</v>
      </c>
      <c r="F126" s="12"/>
      <c r="G126" s="11"/>
      <c r="H126" s="24"/>
      <c r="I126" s="25" t="e">
        <f>VLOOKUP(H126,银行编号!A:B,2,1)</f>
        <v>#N/A</v>
      </c>
      <c r="J126" s="24"/>
      <c r="K126" s="26"/>
      <c r="L126" s="27" t="str">
        <f t="shared" ca="1" si="1"/>
        <v/>
      </c>
    </row>
    <row r="127" spans="1:12" ht="24" customHeight="1">
      <c r="A127" s="14">
        <v>123</v>
      </c>
      <c r="B127" s="6" t="s">
        <v>1626</v>
      </c>
      <c r="C127" s="6">
        <v>65000</v>
      </c>
      <c r="D127" s="30" t="s">
        <v>5654</v>
      </c>
      <c r="E127" s="30" t="s">
        <v>5654</v>
      </c>
      <c r="F127" s="12"/>
      <c r="G127" s="11"/>
      <c r="H127" s="24"/>
      <c r="I127" s="25" t="e">
        <f>VLOOKUP(H127,银行编号!A:B,2,1)</f>
        <v>#N/A</v>
      </c>
      <c r="J127" s="24"/>
      <c r="K127" s="26"/>
      <c r="L127" s="27" t="str">
        <f t="shared" ca="1" si="1"/>
        <v/>
      </c>
    </row>
    <row r="128" spans="1:12" ht="24" customHeight="1">
      <c r="A128" s="14">
        <v>124</v>
      </c>
      <c r="B128" s="6" t="s">
        <v>1627</v>
      </c>
      <c r="C128" s="6">
        <v>64000</v>
      </c>
      <c r="D128" s="30" t="s">
        <v>5654</v>
      </c>
      <c r="E128" s="30" t="s">
        <v>5654</v>
      </c>
      <c r="F128" s="12"/>
      <c r="G128" s="11"/>
      <c r="H128" s="24"/>
      <c r="I128" s="25" t="e">
        <f>VLOOKUP(H128,银行编号!A:B,2,1)</f>
        <v>#N/A</v>
      </c>
      <c r="J128" s="24"/>
      <c r="K128" s="26"/>
      <c r="L128" s="27" t="str">
        <f t="shared" ca="1" si="1"/>
        <v/>
      </c>
    </row>
    <row r="129" spans="1:12" ht="24" customHeight="1">
      <c r="A129" s="14">
        <v>125</v>
      </c>
      <c r="B129" s="6" t="s">
        <v>1628</v>
      </c>
      <c r="C129" s="6">
        <v>64000</v>
      </c>
      <c r="D129" s="30" t="s">
        <v>5654</v>
      </c>
      <c r="E129" s="30" t="s">
        <v>5654</v>
      </c>
      <c r="F129" s="12"/>
      <c r="G129" s="11"/>
      <c r="H129" s="24"/>
      <c r="I129" s="25" t="e">
        <f>VLOOKUP(H129,银行编号!A:B,2,1)</f>
        <v>#N/A</v>
      </c>
      <c r="J129" s="24"/>
      <c r="K129" s="26"/>
      <c r="L129" s="27" t="str">
        <f t="shared" ca="1" si="1"/>
        <v/>
      </c>
    </row>
    <row r="130" spans="1:12" ht="24" customHeight="1">
      <c r="A130" s="14">
        <v>126</v>
      </c>
      <c r="B130" s="6" t="s">
        <v>1629</v>
      </c>
      <c r="C130" s="6">
        <v>63630</v>
      </c>
      <c r="D130" s="30" t="s">
        <v>5654</v>
      </c>
      <c r="E130" s="30" t="s">
        <v>5654</v>
      </c>
      <c r="F130" s="12"/>
      <c r="G130" s="11"/>
      <c r="H130" s="24"/>
      <c r="I130" s="25" t="e">
        <f>VLOOKUP(H130,银行编号!A:B,2,1)</f>
        <v>#N/A</v>
      </c>
      <c r="J130" s="24"/>
      <c r="K130" s="26"/>
      <c r="L130" s="27" t="str">
        <f t="shared" ca="1" si="1"/>
        <v/>
      </c>
    </row>
    <row r="131" spans="1:12" ht="24" customHeight="1">
      <c r="A131" s="14">
        <v>127</v>
      </c>
      <c r="B131" s="6" t="s">
        <v>1630</v>
      </c>
      <c r="C131" s="6">
        <v>63060</v>
      </c>
      <c r="D131" s="30" t="s">
        <v>5654</v>
      </c>
      <c r="E131" s="30" t="s">
        <v>5654</v>
      </c>
      <c r="F131" s="12"/>
      <c r="G131" s="11"/>
      <c r="H131" s="24"/>
      <c r="I131" s="25" t="e">
        <f>VLOOKUP(H131,银行编号!A:B,2,1)</f>
        <v>#N/A</v>
      </c>
      <c r="J131" s="24"/>
      <c r="K131" s="26"/>
      <c r="L131" s="27" t="str">
        <f t="shared" ca="1" si="1"/>
        <v/>
      </c>
    </row>
    <row r="132" spans="1:12" ht="24" customHeight="1">
      <c r="A132" s="14">
        <v>128</v>
      </c>
      <c r="B132" s="6" t="s">
        <v>1631</v>
      </c>
      <c r="C132" s="6">
        <v>62000</v>
      </c>
      <c r="D132" s="30" t="s">
        <v>5654</v>
      </c>
      <c r="E132" s="30" t="s">
        <v>5654</v>
      </c>
      <c r="F132" s="12"/>
      <c r="G132" s="11"/>
      <c r="H132" s="24"/>
      <c r="I132" s="25" t="e">
        <f>VLOOKUP(H132,银行编号!A:B,2,1)</f>
        <v>#N/A</v>
      </c>
      <c r="J132" s="24"/>
      <c r="K132" s="26"/>
      <c r="L132" s="27" t="str">
        <f t="shared" ref="L132:L195" ca="1" si="2">IF(K132="","",TODAY())</f>
        <v/>
      </c>
    </row>
    <row r="133" spans="1:12" ht="24" customHeight="1">
      <c r="A133" s="14">
        <v>129</v>
      </c>
      <c r="B133" s="6" t="s">
        <v>1632</v>
      </c>
      <c r="C133" s="6">
        <v>61590</v>
      </c>
      <c r="D133" s="30" t="s">
        <v>5654</v>
      </c>
      <c r="E133" s="30" t="s">
        <v>5654</v>
      </c>
      <c r="F133" s="12"/>
      <c r="G133" s="11"/>
      <c r="H133" s="24"/>
      <c r="I133" s="25" t="e">
        <f>VLOOKUP(H133,银行编号!A:B,2,1)</f>
        <v>#N/A</v>
      </c>
      <c r="J133" s="24"/>
      <c r="K133" s="26"/>
      <c r="L133" s="27" t="str">
        <f t="shared" ca="1" si="2"/>
        <v/>
      </c>
    </row>
    <row r="134" spans="1:12" ht="24" customHeight="1">
      <c r="A134" s="14">
        <v>130</v>
      </c>
      <c r="B134" s="6" t="s">
        <v>1633</v>
      </c>
      <c r="C134" s="6">
        <v>61000</v>
      </c>
      <c r="D134" s="30" t="s">
        <v>5654</v>
      </c>
      <c r="E134" s="30" t="s">
        <v>5654</v>
      </c>
      <c r="F134" s="12"/>
      <c r="G134" s="11"/>
      <c r="H134" s="24"/>
      <c r="I134" s="25" t="e">
        <f>VLOOKUP(H134,银行编号!A:B,2,1)</f>
        <v>#N/A</v>
      </c>
      <c r="J134" s="24"/>
      <c r="K134" s="26"/>
      <c r="L134" s="27" t="str">
        <f t="shared" ca="1" si="2"/>
        <v/>
      </c>
    </row>
    <row r="135" spans="1:12" ht="24" customHeight="1">
      <c r="A135" s="14">
        <v>131</v>
      </c>
      <c r="B135" s="6" t="s">
        <v>27</v>
      </c>
      <c r="C135" s="6">
        <v>61000</v>
      </c>
      <c r="D135" s="30" t="s">
        <v>5654</v>
      </c>
      <c r="E135" s="30" t="s">
        <v>5654</v>
      </c>
      <c r="F135" s="12"/>
      <c r="G135" s="11"/>
      <c r="H135" s="24"/>
      <c r="I135" s="25" t="e">
        <f>VLOOKUP(H135,银行编号!A:B,2,1)</f>
        <v>#N/A</v>
      </c>
      <c r="J135" s="24"/>
      <c r="K135" s="26"/>
      <c r="L135" s="27" t="str">
        <f t="shared" ca="1" si="2"/>
        <v/>
      </c>
    </row>
    <row r="136" spans="1:12" ht="24" customHeight="1">
      <c r="A136" s="14">
        <v>132</v>
      </c>
      <c r="B136" s="6" t="s">
        <v>1634</v>
      </c>
      <c r="C136" s="6">
        <v>60000</v>
      </c>
      <c r="D136" s="30" t="s">
        <v>5654</v>
      </c>
      <c r="E136" s="30" t="s">
        <v>5654</v>
      </c>
      <c r="F136" s="12"/>
      <c r="G136" s="11"/>
      <c r="H136" s="24"/>
      <c r="I136" s="25" t="e">
        <f>VLOOKUP(H136,银行编号!A:B,2,1)</f>
        <v>#N/A</v>
      </c>
      <c r="J136" s="24"/>
      <c r="K136" s="26"/>
      <c r="L136" s="27" t="str">
        <f t="shared" ca="1" si="2"/>
        <v/>
      </c>
    </row>
    <row r="137" spans="1:12" ht="24" customHeight="1">
      <c r="A137" s="14">
        <v>133</v>
      </c>
      <c r="B137" s="6" t="s">
        <v>1635</v>
      </c>
      <c r="C137" s="6">
        <v>60000</v>
      </c>
      <c r="D137" s="30" t="s">
        <v>5654</v>
      </c>
      <c r="E137" s="30" t="s">
        <v>5654</v>
      </c>
      <c r="F137" s="12"/>
      <c r="G137" s="11"/>
      <c r="H137" s="24"/>
      <c r="I137" s="25" t="e">
        <f>VLOOKUP(H137,银行编号!A:B,2,1)</f>
        <v>#N/A</v>
      </c>
      <c r="J137" s="24"/>
      <c r="K137" s="26"/>
      <c r="L137" s="27" t="str">
        <f t="shared" ca="1" si="2"/>
        <v/>
      </c>
    </row>
    <row r="138" spans="1:12" ht="24" customHeight="1">
      <c r="A138" s="14">
        <v>134</v>
      </c>
      <c r="B138" s="6" t="s">
        <v>1636</v>
      </c>
      <c r="C138" s="6">
        <v>60000</v>
      </c>
      <c r="D138" s="30" t="s">
        <v>5654</v>
      </c>
      <c r="E138" s="30" t="s">
        <v>5654</v>
      </c>
      <c r="F138" s="12"/>
      <c r="G138" s="11"/>
      <c r="H138" s="24"/>
      <c r="I138" s="25" t="e">
        <f>VLOOKUP(H138,银行编号!A:B,2,1)</f>
        <v>#N/A</v>
      </c>
      <c r="J138" s="24"/>
      <c r="K138" s="26"/>
      <c r="L138" s="27" t="str">
        <f t="shared" ca="1" si="2"/>
        <v/>
      </c>
    </row>
    <row r="139" spans="1:12" ht="24" customHeight="1">
      <c r="A139" s="14">
        <v>135</v>
      </c>
      <c r="B139" s="6" t="s">
        <v>1637</v>
      </c>
      <c r="C139" s="6">
        <v>60000</v>
      </c>
      <c r="D139" s="30" t="s">
        <v>5654</v>
      </c>
      <c r="E139" s="30" t="s">
        <v>5654</v>
      </c>
      <c r="F139" s="12"/>
      <c r="G139" s="11"/>
      <c r="H139" s="24"/>
      <c r="I139" s="25" t="e">
        <f>VLOOKUP(H139,银行编号!A:B,2,1)</f>
        <v>#N/A</v>
      </c>
      <c r="J139" s="24"/>
      <c r="K139" s="26"/>
      <c r="L139" s="27" t="str">
        <f t="shared" ca="1" si="2"/>
        <v/>
      </c>
    </row>
    <row r="140" spans="1:12" ht="24" customHeight="1">
      <c r="A140" s="14">
        <v>136</v>
      </c>
      <c r="B140" s="6" t="s">
        <v>1638</v>
      </c>
      <c r="C140" s="6">
        <v>60000</v>
      </c>
      <c r="D140" s="30" t="s">
        <v>5654</v>
      </c>
      <c r="E140" s="30" t="s">
        <v>5654</v>
      </c>
      <c r="F140" s="12"/>
      <c r="G140" s="11"/>
      <c r="H140" s="24"/>
      <c r="I140" s="25" t="e">
        <f>VLOOKUP(H140,银行编号!A:B,2,1)</f>
        <v>#N/A</v>
      </c>
      <c r="J140" s="24"/>
      <c r="K140" s="26"/>
      <c r="L140" s="27" t="str">
        <f t="shared" ca="1" si="2"/>
        <v/>
      </c>
    </row>
    <row r="141" spans="1:12" ht="24" customHeight="1">
      <c r="A141" s="14">
        <v>137</v>
      </c>
      <c r="B141" s="6" t="s">
        <v>1639</v>
      </c>
      <c r="C141" s="6">
        <v>59060</v>
      </c>
      <c r="D141" s="30" t="s">
        <v>5654</v>
      </c>
      <c r="E141" s="30" t="s">
        <v>5654</v>
      </c>
      <c r="F141" s="12"/>
      <c r="G141" s="11"/>
      <c r="H141" s="24"/>
      <c r="I141" s="25" t="e">
        <f>VLOOKUP(H141,银行编号!A:B,2,1)</f>
        <v>#N/A</v>
      </c>
      <c r="J141" s="24"/>
      <c r="K141" s="26"/>
      <c r="L141" s="27" t="str">
        <f t="shared" ca="1" si="2"/>
        <v/>
      </c>
    </row>
    <row r="142" spans="1:12" ht="24" customHeight="1">
      <c r="A142" s="14">
        <v>138</v>
      </c>
      <c r="B142" s="6" t="s">
        <v>1640</v>
      </c>
      <c r="C142" s="6">
        <v>59000</v>
      </c>
      <c r="D142" s="30" t="s">
        <v>5654</v>
      </c>
      <c r="E142" s="30" t="s">
        <v>5654</v>
      </c>
      <c r="F142" s="12"/>
      <c r="G142" s="11"/>
      <c r="H142" s="24"/>
      <c r="I142" s="25" t="e">
        <f>VLOOKUP(H142,银行编号!A:B,2,1)</f>
        <v>#N/A</v>
      </c>
      <c r="J142" s="24"/>
      <c r="K142" s="26"/>
      <c r="L142" s="27" t="str">
        <f t="shared" ca="1" si="2"/>
        <v/>
      </c>
    </row>
    <row r="143" spans="1:12" ht="24" customHeight="1">
      <c r="A143" s="14">
        <v>139</v>
      </c>
      <c r="B143" s="6" t="s">
        <v>978</v>
      </c>
      <c r="C143" s="6">
        <v>59000</v>
      </c>
      <c r="D143" s="30" t="s">
        <v>5654</v>
      </c>
      <c r="E143" s="30" t="s">
        <v>5654</v>
      </c>
      <c r="F143" s="12"/>
      <c r="G143" s="11"/>
      <c r="H143" s="24"/>
      <c r="I143" s="25" t="e">
        <f>VLOOKUP(H143,银行编号!A:B,2,1)</f>
        <v>#N/A</v>
      </c>
      <c r="J143" s="24"/>
      <c r="K143" s="26"/>
      <c r="L143" s="27" t="str">
        <f t="shared" ca="1" si="2"/>
        <v/>
      </c>
    </row>
    <row r="144" spans="1:12" ht="24" customHeight="1">
      <c r="A144" s="14">
        <v>140</v>
      </c>
      <c r="B144" s="6" t="s">
        <v>1641</v>
      </c>
      <c r="C144" s="6">
        <v>58000</v>
      </c>
      <c r="D144" s="30" t="s">
        <v>5654</v>
      </c>
      <c r="E144" s="30" t="s">
        <v>5654</v>
      </c>
      <c r="F144" s="12"/>
      <c r="G144" s="11"/>
      <c r="H144" s="24"/>
      <c r="I144" s="25" t="e">
        <f>VLOOKUP(H144,银行编号!A:B,2,1)</f>
        <v>#N/A</v>
      </c>
      <c r="J144" s="24"/>
      <c r="K144" s="26"/>
      <c r="L144" s="27" t="str">
        <f t="shared" ca="1" si="2"/>
        <v/>
      </c>
    </row>
    <row r="145" spans="1:12" ht="24" customHeight="1">
      <c r="A145" s="14">
        <v>141</v>
      </c>
      <c r="B145" s="6" t="s">
        <v>1642</v>
      </c>
      <c r="C145" s="6">
        <v>55100</v>
      </c>
      <c r="D145" s="30" t="s">
        <v>5654</v>
      </c>
      <c r="E145" s="30" t="s">
        <v>5654</v>
      </c>
      <c r="F145" s="12"/>
      <c r="G145" s="11"/>
      <c r="H145" s="24"/>
      <c r="I145" s="25" t="e">
        <f>VLOOKUP(H145,银行编号!A:B,2,1)</f>
        <v>#N/A</v>
      </c>
      <c r="J145" s="24"/>
      <c r="K145" s="26"/>
      <c r="L145" s="27" t="str">
        <f t="shared" ca="1" si="2"/>
        <v/>
      </c>
    </row>
    <row r="146" spans="1:12" ht="24" customHeight="1">
      <c r="A146" s="14">
        <v>142</v>
      </c>
      <c r="B146" s="6" t="s">
        <v>1643</v>
      </c>
      <c r="C146" s="6">
        <v>55080</v>
      </c>
      <c r="D146" s="30" t="s">
        <v>5654</v>
      </c>
      <c r="E146" s="30" t="s">
        <v>5654</v>
      </c>
      <c r="F146" s="12"/>
      <c r="G146" s="11"/>
      <c r="H146" s="24"/>
      <c r="I146" s="25" t="e">
        <f>VLOOKUP(H146,银行编号!A:B,2,1)</f>
        <v>#N/A</v>
      </c>
      <c r="J146" s="24"/>
      <c r="K146" s="26"/>
      <c r="L146" s="27" t="str">
        <f t="shared" ca="1" si="2"/>
        <v/>
      </c>
    </row>
    <row r="147" spans="1:12" ht="24" customHeight="1">
      <c r="A147" s="14">
        <v>143</v>
      </c>
      <c r="B147" s="6" t="s">
        <v>1644</v>
      </c>
      <c r="C147" s="6">
        <v>55000</v>
      </c>
      <c r="D147" s="30" t="s">
        <v>5654</v>
      </c>
      <c r="E147" s="30" t="s">
        <v>5654</v>
      </c>
      <c r="F147" s="12"/>
      <c r="G147" s="11"/>
      <c r="H147" s="24"/>
      <c r="I147" s="25" t="e">
        <f>VLOOKUP(H147,银行编号!A:B,2,1)</f>
        <v>#N/A</v>
      </c>
      <c r="J147" s="24"/>
      <c r="K147" s="26"/>
      <c r="L147" s="27" t="str">
        <f t="shared" ca="1" si="2"/>
        <v/>
      </c>
    </row>
    <row r="148" spans="1:12" ht="24" customHeight="1">
      <c r="A148" s="14">
        <v>144</v>
      </c>
      <c r="B148" s="6" t="s">
        <v>1518</v>
      </c>
      <c r="C148" s="6">
        <v>54220</v>
      </c>
      <c r="D148" s="30" t="s">
        <v>5654</v>
      </c>
      <c r="E148" s="30" t="s">
        <v>5654</v>
      </c>
      <c r="F148" s="12"/>
      <c r="G148" s="11"/>
      <c r="H148" s="24"/>
      <c r="I148" s="25" t="e">
        <f>VLOOKUP(H148,银行编号!A:B,2,1)</f>
        <v>#N/A</v>
      </c>
      <c r="J148" s="24"/>
      <c r="K148" s="26"/>
      <c r="L148" s="27" t="str">
        <f t="shared" ca="1" si="2"/>
        <v/>
      </c>
    </row>
    <row r="149" spans="1:12" ht="24" customHeight="1">
      <c r="A149" s="14">
        <v>145</v>
      </c>
      <c r="B149" s="6" t="s">
        <v>1645</v>
      </c>
      <c r="C149" s="6">
        <v>54000</v>
      </c>
      <c r="D149" s="30" t="s">
        <v>5654</v>
      </c>
      <c r="E149" s="30" t="s">
        <v>5654</v>
      </c>
      <c r="F149" s="12"/>
      <c r="G149" s="11"/>
      <c r="H149" s="24"/>
      <c r="I149" s="25" t="e">
        <f>VLOOKUP(H149,银行编号!A:B,2,1)</f>
        <v>#N/A</v>
      </c>
      <c r="J149" s="24"/>
      <c r="K149" s="26"/>
      <c r="L149" s="27" t="str">
        <f t="shared" ca="1" si="2"/>
        <v/>
      </c>
    </row>
    <row r="150" spans="1:12" ht="24" customHeight="1">
      <c r="A150" s="14">
        <v>146</v>
      </c>
      <c r="B150" s="6" t="s">
        <v>1646</v>
      </c>
      <c r="C150" s="6">
        <v>54000</v>
      </c>
      <c r="D150" s="30" t="s">
        <v>5654</v>
      </c>
      <c r="E150" s="30" t="s">
        <v>5654</v>
      </c>
      <c r="F150" s="12"/>
      <c r="G150" s="11"/>
      <c r="H150" s="24"/>
      <c r="I150" s="25" t="e">
        <f>VLOOKUP(H150,银行编号!A:B,2,1)</f>
        <v>#N/A</v>
      </c>
      <c r="J150" s="24"/>
      <c r="K150" s="26"/>
      <c r="L150" s="27" t="str">
        <f t="shared" ca="1" si="2"/>
        <v/>
      </c>
    </row>
    <row r="151" spans="1:12" ht="24" customHeight="1">
      <c r="A151" s="14">
        <v>147</v>
      </c>
      <c r="B151" s="6" t="s">
        <v>1647</v>
      </c>
      <c r="C151" s="6">
        <v>54000</v>
      </c>
      <c r="D151" s="30" t="s">
        <v>5654</v>
      </c>
      <c r="E151" s="30" t="s">
        <v>5654</v>
      </c>
      <c r="F151" s="12"/>
      <c r="G151" s="11"/>
      <c r="H151" s="24"/>
      <c r="I151" s="25" t="e">
        <f>VLOOKUP(H151,银行编号!A:B,2,1)</f>
        <v>#N/A</v>
      </c>
      <c r="J151" s="24"/>
      <c r="K151" s="26"/>
      <c r="L151" s="27" t="str">
        <f t="shared" ca="1" si="2"/>
        <v/>
      </c>
    </row>
    <row r="152" spans="1:12" ht="24" customHeight="1">
      <c r="A152" s="14">
        <v>148</v>
      </c>
      <c r="B152" s="6" t="s">
        <v>1648</v>
      </c>
      <c r="C152" s="6">
        <v>54000</v>
      </c>
      <c r="D152" s="30" t="s">
        <v>5654</v>
      </c>
      <c r="E152" s="30" t="s">
        <v>5654</v>
      </c>
      <c r="F152" s="12"/>
      <c r="G152" s="11"/>
      <c r="H152" s="24"/>
      <c r="I152" s="25" t="e">
        <f>VLOOKUP(H152,银行编号!A:B,2,1)</f>
        <v>#N/A</v>
      </c>
      <c r="J152" s="24"/>
      <c r="K152" s="26"/>
      <c r="L152" s="27" t="str">
        <f t="shared" ca="1" si="2"/>
        <v/>
      </c>
    </row>
    <row r="153" spans="1:12" ht="24" customHeight="1">
      <c r="A153" s="14">
        <v>149</v>
      </c>
      <c r="B153" s="6" t="s">
        <v>1649</v>
      </c>
      <c r="C153" s="6">
        <v>53000</v>
      </c>
      <c r="D153" s="30" t="s">
        <v>5654</v>
      </c>
      <c r="E153" s="30" t="s">
        <v>5654</v>
      </c>
      <c r="F153" s="12"/>
      <c r="G153" s="11"/>
      <c r="H153" s="24"/>
      <c r="I153" s="25" t="e">
        <f>VLOOKUP(H153,银行编号!A:B,2,1)</f>
        <v>#N/A</v>
      </c>
      <c r="J153" s="24"/>
      <c r="K153" s="26"/>
      <c r="L153" s="27" t="str">
        <f t="shared" ca="1" si="2"/>
        <v/>
      </c>
    </row>
    <row r="154" spans="1:12" ht="24" customHeight="1">
      <c r="A154" s="14">
        <v>150</v>
      </c>
      <c r="B154" s="6" t="s">
        <v>1650</v>
      </c>
      <c r="C154" s="6">
        <v>51570</v>
      </c>
      <c r="D154" s="30" t="s">
        <v>5654</v>
      </c>
      <c r="E154" s="30" t="s">
        <v>5654</v>
      </c>
      <c r="F154" s="12"/>
      <c r="G154" s="11"/>
      <c r="H154" s="24"/>
      <c r="I154" s="25" t="e">
        <f>VLOOKUP(H154,银行编号!A:B,2,1)</f>
        <v>#N/A</v>
      </c>
      <c r="J154" s="24"/>
      <c r="K154" s="26"/>
      <c r="L154" s="27" t="str">
        <f t="shared" ca="1" si="2"/>
        <v/>
      </c>
    </row>
    <row r="155" spans="1:12" ht="24" customHeight="1">
      <c r="A155" s="14">
        <v>151</v>
      </c>
      <c r="B155" s="6" t="s">
        <v>1651</v>
      </c>
      <c r="C155" s="6">
        <v>51120</v>
      </c>
      <c r="D155" s="30" t="s">
        <v>5654</v>
      </c>
      <c r="E155" s="30" t="s">
        <v>5654</v>
      </c>
      <c r="F155" s="12"/>
      <c r="G155" s="11"/>
      <c r="H155" s="24"/>
      <c r="I155" s="25" t="e">
        <f>VLOOKUP(H155,银行编号!A:B,2,1)</f>
        <v>#N/A</v>
      </c>
      <c r="J155" s="24"/>
      <c r="K155" s="26"/>
      <c r="L155" s="27" t="str">
        <f t="shared" ca="1" si="2"/>
        <v/>
      </c>
    </row>
    <row r="156" spans="1:12" ht="24" customHeight="1">
      <c r="A156" s="14">
        <v>152</v>
      </c>
      <c r="B156" s="6" t="s">
        <v>1652</v>
      </c>
      <c r="C156" s="6">
        <v>50200</v>
      </c>
      <c r="D156" s="30" t="s">
        <v>5654</v>
      </c>
      <c r="E156" s="30" t="s">
        <v>5654</v>
      </c>
      <c r="F156" s="12"/>
      <c r="G156" s="11"/>
      <c r="H156" s="24"/>
      <c r="I156" s="25" t="e">
        <f>VLOOKUP(H156,银行编号!A:B,2,1)</f>
        <v>#N/A</v>
      </c>
      <c r="J156" s="24"/>
      <c r="K156" s="26"/>
      <c r="L156" s="27" t="str">
        <f t="shared" ca="1" si="2"/>
        <v/>
      </c>
    </row>
    <row r="157" spans="1:12" ht="24" customHeight="1">
      <c r="A157" s="14">
        <v>153</v>
      </c>
      <c r="B157" s="6" t="s">
        <v>1653</v>
      </c>
      <c r="C157" s="6">
        <v>50000</v>
      </c>
      <c r="D157" s="30" t="s">
        <v>5654</v>
      </c>
      <c r="E157" s="30" t="s">
        <v>5654</v>
      </c>
      <c r="F157" s="12"/>
      <c r="G157" s="11"/>
      <c r="H157" s="24"/>
      <c r="I157" s="25" t="e">
        <f>VLOOKUP(H157,银行编号!A:B,2,1)</f>
        <v>#N/A</v>
      </c>
      <c r="J157" s="24"/>
      <c r="K157" s="26"/>
      <c r="L157" s="27" t="str">
        <f t="shared" ca="1" si="2"/>
        <v/>
      </c>
    </row>
    <row r="158" spans="1:12" ht="24" customHeight="1">
      <c r="A158" s="14">
        <v>154</v>
      </c>
      <c r="B158" s="6" t="s">
        <v>1654</v>
      </c>
      <c r="C158" s="6">
        <v>50000</v>
      </c>
      <c r="D158" s="30" t="s">
        <v>5654</v>
      </c>
      <c r="E158" s="30" t="s">
        <v>5654</v>
      </c>
      <c r="F158" s="12"/>
      <c r="G158" s="11"/>
      <c r="H158" s="24"/>
      <c r="I158" s="25" t="e">
        <f>VLOOKUP(H158,银行编号!A:B,2,1)</f>
        <v>#N/A</v>
      </c>
      <c r="J158" s="24"/>
      <c r="K158" s="26"/>
      <c r="L158" s="27" t="str">
        <f t="shared" ca="1" si="2"/>
        <v/>
      </c>
    </row>
    <row r="159" spans="1:12" ht="24" customHeight="1">
      <c r="A159" s="14">
        <v>155</v>
      </c>
      <c r="B159" s="6" t="s">
        <v>1655</v>
      </c>
      <c r="C159" s="6">
        <v>50000</v>
      </c>
      <c r="D159" s="30" t="s">
        <v>5654</v>
      </c>
      <c r="E159" s="30" t="s">
        <v>5654</v>
      </c>
      <c r="F159" s="12"/>
      <c r="G159" s="11"/>
      <c r="H159" s="24"/>
      <c r="I159" s="25" t="e">
        <f>VLOOKUP(H159,银行编号!A:B,2,1)</f>
        <v>#N/A</v>
      </c>
      <c r="J159" s="24"/>
      <c r="K159" s="26"/>
      <c r="L159" s="27" t="str">
        <f t="shared" ca="1" si="2"/>
        <v/>
      </c>
    </row>
    <row r="160" spans="1:12" ht="24" customHeight="1">
      <c r="A160" s="14">
        <v>156</v>
      </c>
      <c r="B160" s="6" t="s">
        <v>1656</v>
      </c>
      <c r="C160" s="6">
        <v>50000</v>
      </c>
      <c r="D160" s="30" t="s">
        <v>5654</v>
      </c>
      <c r="E160" s="30" t="s">
        <v>5654</v>
      </c>
      <c r="F160" s="12"/>
      <c r="G160" s="11"/>
      <c r="H160" s="24"/>
      <c r="I160" s="25" t="e">
        <f>VLOOKUP(H160,银行编号!A:B,2,1)</f>
        <v>#N/A</v>
      </c>
      <c r="J160" s="24"/>
      <c r="K160" s="26"/>
      <c r="L160" s="27" t="str">
        <f t="shared" ca="1" si="2"/>
        <v/>
      </c>
    </row>
    <row r="161" spans="1:12" ht="24" customHeight="1">
      <c r="A161" s="14">
        <v>157</v>
      </c>
      <c r="B161" s="6" t="s">
        <v>1657</v>
      </c>
      <c r="C161" s="6">
        <v>50000</v>
      </c>
      <c r="D161" s="30" t="s">
        <v>5654</v>
      </c>
      <c r="E161" s="30" t="s">
        <v>5654</v>
      </c>
      <c r="F161" s="12"/>
      <c r="G161" s="11"/>
      <c r="H161" s="24"/>
      <c r="I161" s="25" t="e">
        <f>VLOOKUP(H161,银行编号!A:B,2,1)</f>
        <v>#N/A</v>
      </c>
      <c r="J161" s="24"/>
      <c r="K161" s="26"/>
      <c r="L161" s="27" t="str">
        <f t="shared" ca="1" si="2"/>
        <v/>
      </c>
    </row>
    <row r="162" spans="1:12" ht="24" customHeight="1">
      <c r="A162" s="14">
        <v>158</v>
      </c>
      <c r="B162" s="6" t="s">
        <v>1658</v>
      </c>
      <c r="C162" s="6">
        <v>50000</v>
      </c>
      <c r="D162" s="30" t="s">
        <v>5654</v>
      </c>
      <c r="E162" s="30" t="s">
        <v>5654</v>
      </c>
      <c r="F162" s="12"/>
      <c r="G162" s="11"/>
      <c r="H162" s="24"/>
      <c r="I162" s="25" t="e">
        <f>VLOOKUP(H162,银行编号!A:B,2,1)</f>
        <v>#N/A</v>
      </c>
      <c r="J162" s="24"/>
      <c r="K162" s="26"/>
      <c r="L162" s="27" t="str">
        <f t="shared" ca="1" si="2"/>
        <v/>
      </c>
    </row>
    <row r="163" spans="1:12" ht="24" customHeight="1">
      <c r="A163" s="14">
        <v>159</v>
      </c>
      <c r="B163" s="6" t="s">
        <v>1659</v>
      </c>
      <c r="C163" s="6">
        <v>50000</v>
      </c>
      <c r="D163" s="30" t="s">
        <v>5654</v>
      </c>
      <c r="E163" s="30" t="s">
        <v>5654</v>
      </c>
      <c r="F163" s="12"/>
      <c r="G163" s="11"/>
      <c r="H163" s="24"/>
      <c r="I163" s="25" t="e">
        <f>VLOOKUP(H163,银行编号!A:B,2,1)</f>
        <v>#N/A</v>
      </c>
      <c r="J163" s="24"/>
      <c r="K163" s="26"/>
      <c r="L163" s="27" t="str">
        <f t="shared" ca="1" si="2"/>
        <v/>
      </c>
    </row>
    <row r="164" spans="1:12" ht="24" customHeight="1">
      <c r="A164" s="14">
        <v>160</v>
      </c>
      <c r="B164" s="6" t="s">
        <v>1660</v>
      </c>
      <c r="C164" s="6">
        <v>50000</v>
      </c>
      <c r="D164" s="30" t="s">
        <v>5654</v>
      </c>
      <c r="E164" s="30" t="s">
        <v>5654</v>
      </c>
      <c r="F164" s="12"/>
      <c r="G164" s="11"/>
      <c r="H164" s="24"/>
      <c r="I164" s="25" t="e">
        <f>VLOOKUP(H164,银行编号!A:B,2,1)</f>
        <v>#N/A</v>
      </c>
      <c r="J164" s="24"/>
      <c r="K164" s="26"/>
      <c r="L164" s="27" t="str">
        <f t="shared" ca="1" si="2"/>
        <v/>
      </c>
    </row>
    <row r="165" spans="1:12" ht="24" customHeight="1">
      <c r="A165" s="14">
        <v>161</v>
      </c>
      <c r="B165" s="6" t="s">
        <v>1661</v>
      </c>
      <c r="C165" s="6">
        <v>50000</v>
      </c>
      <c r="D165" s="30" t="s">
        <v>5654</v>
      </c>
      <c r="E165" s="30" t="s">
        <v>5654</v>
      </c>
      <c r="F165" s="12"/>
      <c r="G165" s="11"/>
      <c r="H165" s="24"/>
      <c r="I165" s="25" t="e">
        <f>VLOOKUP(H165,银行编号!A:B,2,1)</f>
        <v>#N/A</v>
      </c>
      <c r="J165" s="24"/>
      <c r="K165" s="26"/>
      <c r="L165" s="27" t="str">
        <f t="shared" ca="1" si="2"/>
        <v/>
      </c>
    </row>
    <row r="166" spans="1:12" ht="24" customHeight="1">
      <c r="A166" s="14">
        <v>162</v>
      </c>
      <c r="B166" s="6" t="s">
        <v>1662</v>
      </c>
      <c r="C166" s="6">
        <v>49650</v>
      </c>
      <c r="D166" s="30" t="s">
        <v>5654</v>
      </c>
      <c r="E166" s="30" t="s">
        <v>5654</v>
      </c>
      <c r="F166" s="12"/>
      <c r="G166" s="11"/>
      <c r="H166" s="24"/>
      <c r="I166" s="25" t="e">
        <f>VLOOKUP(H166,银行编号!A:B,2,1)</f>
        <v>#N/A</v>
      </c>
      <c r="J166" s="24"/>
      <c r="K166" s="26"/>
      <c r="L166" s="27" t="str">
        <f t="shared" ca="1" si="2"/>
        <v/>
      </c>
    </row>
    <row r="167" spans="1:12" ht="24" customHeight="1">
      <c r="A167" s="14">
        <v>163</v>
      </c>
      <c r="B167" s="6" t="s">
        <v>1663</v>
      </c>
      <c r="C167" s="6">
        <v>49080</v>
      </c>
      <c r="D167" s="30" t="s">
        <v>5654</v>
      </c>
      <c r="E167" s="30" t="s">
        <v>5654</v>
      </c>
      <c r="F167" s="12"/>
      <c r="G167" s="11"/>
      <c r="H167" s="24"/>
      <c r="I167" s="25" t="e">
        <f>VLOOKUP(H167,银行编号!A:B,2,1)</f>
        <v>#N/A</v>
      </c>
      <c r="J167" s="24"/>
      <c r="K167" s="26"/>
      <c r="L167" s="27" t="str">
        <f t="shared" ca="1" si="2"/>
        <v/>
      </c>
    </row>
    <row r="168" spans="1:12" ht="24" customHeight="1">
      <c r="A168" s="14">
        <v>164</v>
      </c>
      <c r="B168" s="6" t="s">
        <v>1664</v>
      </c>
      <c r="C168" s="6">
        <v>49000</v>
      </c>
      <c r="D168" s="30" t="s">
        <v>5654</v>
      </c>
      <c r="E168" s="30" t="s">
        <v>5654</v>
      </c>
      <c r="F168" s="12"/>
      <c r="G168" s="11"/>
      <c r="H168" s="24"/>
      <c r="I168" s="25" t="e">
        <f>VLOOKUP(H168,银行编号!A:B,2,1)</f>
        <v>#N/A</v>
      </c>
      <c r="J168" s="24"/>
      <c r="K168" s="26"/>
      <c r="L168" s="27" t="str">
        <f t="shared" ca="1" si="2"/>
        <v/>
      </c>
    </row>
    <row r="169" spans="1:12" ht="24" customHeight="1">
      <c r="A169" s="14">
        <v>165</v>
      </c>
      <c r="B169" s="6" t="s">
        <v>1665</v>
      </c>
      <c r="C169" s="6">
        <v>48160</v>
      </c>
      <c r="D169" s="30" t="s">
        <v>5654</v>
      </c>
      <c r="E169" s="30" t="s">
        <v>5654</v>
      </c>
      <c r="F169" s="12"/>
      <c r="G169" s="11"/>
      <c r="H169" s="24"/>
      <c r="I169" s="25" t="e">
        <f>VLOOKUP(H169,银行编号!A:B,2,1)</f>
        <v>#N/A</v>
      </c>
      <c r="J169" s="24"/>
      <c r="K169" s="26"/>
      <c r="L169" s="27" t="str">
        <f t="shared" ca="1" si="2"/>
        <v/>
      </c>
    </row>
    <row r="170" spans="1:12" ht="24" customHeight="1">
      <c r="A170" s="14">
        <v>166</v>
      </c>
      <c r="B170" s="6" t="s">
        <v>1666</v>
      </c>
      <c r="C170" s="6">
        <v>48000</v>
      </c>
      <c r="D170" s="30" t="s">
        <v>5654</v>
      </c>
      <c r="E170" s="30" t="s">
        <v>5654</v>
      </c>
      <c r="F170" s="12"/>
      <c r="G170" s="11"/>
      <c r="H170" s="24"/>
      <c r="I170" s="25" t="e">
        <f>VLOOKUP(H170,银行编号!A:B,2,1)</f>
        <v>#N/A</v>
      </c>
      <c r="J170" s="24"/>
      <c r="K170" s="26"/>
      <c r="L170" s="27" t="str">
        <f t="shared" ca="1" si="2"/>
        <v/>
      </c>
    </row>
    <row r="171" spans="1:12" ht="24" customHeight="1">
      <c r="A171" s="14">
        <v>167</v>
      </c>
      <c r="B171" s="6" t="s">
        <v>1667</v>
      </c>
      <c r="C171" s="6">
        <v>48000</v>
      </c>
      <c r="D171" s="30" t="s">
        <v>5654</v>
      </c>
      <c r="E171" s="30" t="s">
        <v>5654</v>
      </c>
      <c r="F171" s="12"/>
      <c r="G171" s="11"/>
      <c r="H171" s="24"/>
      <c r="I171" s="25" t="e">
        <f>VLOOKUP(H171,银行编号!A:B,2,1)</f>
        <v>#N/A</v>
      </c>
      <c r="J171" s="24"/>
      <c r="K171" s="26"/>
      <c r="L171" s="27" t="str">
        <f t="shared" ca="1" si="2"/>
        <v/>
      </c>
    </row>
    <row r="172" spans="1:12" ht="24" customHeight="1">
      <c r="A172" s="14">
        <v>168</v>
      </c>
      <c r="B172" s="6" t="s">
        <v>1668</v>
      </c>
      <c r="C172" s="6">
        <v>48000</v>
      </c>
      <c r="D172" s="30" t="s">
        <v>5654</v>
      </c>
      <c r="E172" s="30" t="s">
        <v>5654</v>
      </c>
      <c r="F172" s="12"/>
      <c r="G172" s="11"/>
      <c r="H172" s="24"/>
      <c r="I172" s="25" t="e">
        <f>VLOOKUP(H172,银行编号!A:B,2,1)</f>
        <v>#N/A</v>
      </c>
      <c r="J172" s="24"/>
      <c r="K172" s="26"/>
      <c r="L172" s="27" t="str">
        <f t="shared" ca="1" si="2"/>
        <v/>
      </c>
    </row>
    <row r="173" spans="1:12" ht="24" customHeight="1">
      <c r="A173" s="14">
        <v>169</v>
      </c>
      <c r="B173" s="6" t="s">
        <v>1669</v>
      </c>
      <c r="C173" s="6">
        <v>48000</v>
      </c>
      <c r="D173" s="30" t="s">
        <v>5654</v>
      </c>
      <c r="E173" s="30" t="s">
        <v>5654</v>
      </c>
      <c r="F173" s="12"/>
      <c r="G173" s="11"/>
      <c r="H173" s="24"/>
      <c r="I173" s="25" t="e">
        <f>VLOOKUP(H173,银行编号!A:B,2,1)</f>
        <v>#N/A</v>
      </c>
      <c r="J173" s="24"/>
      <c r="K173" s="26"/>
      <c r="L173" s="27" t="str">
        <f t="shared" ca="1" si="2"/>
        <v/>
      </c>
    </row>
    <row r="174" spans="1:12" ht="24" customHeight="1">
      <c r="A174" s="14">
        <v>170</v>
      </c>
      <c r="B174" s="6" t="s">
        <v>1670</v>
      </c>
      <c r="C174" s="6">
        <v>46000</v>
      </c>
      <c r="D174" s="30" t="s">
        <v>5654</v>
      </c>
      <c r="E174" s="30" t="s">
        <v>5654</v>
      </c>
      <c r="F174" s="12"/>
      <c r="G174" s="11"/>
      <c r="H174" s="24"/>
      <c r="I174" s="25" t="e">
        <f>VLOOKUP(H174,银行编号!A:B,2,1)</f>
        <v>#N/A</v>
      </c>
      <c r="J174" s="24"/>
      <c r="K174" s="26"/>
      <c r="L174" s="27" t="str">
        <f t="shared" ca="1" si="2"/>
        <v/>
      </c>
    </row>
    <row r="175" spans="1:12" ht="24" customHeight="1">
      <c r="A175" s="14">
        <v>171</v>
      </c>
      <c r="B175" s="6" t="s">
        <v>1671</v>
      </c>
      <c r="C175" s="6">
        <v>46000</v>
      </c>
      <c r="D175" s="30" t="s">
        <v>5654</v>
      </c>
      <c r="E175" s="30" t="s">
        <v>5654</v>
      </c>
      <c r="F175" s="12"/>
      <c r="G175" s="11"/>
      <c r="H175" s="24"/>
      <c r="I175" s="25" t="e">
        <f>VLOOKUP(H175,银行编号!A:B,2,1)</f>
        <v>#N/A</v>
      </c>
      <c r="J175" s="24"/>
      <c r="K175" s="26"/>
      <c r="L175" s="27" t="str">
        <f t="shared" ca="1" si="2"/>
        <v/>
      </c>
    </row>
    <row r="176" spans="1:12" ht="24" customHeight="1">
      <c r="A176" s="14">
        <v>172</v>
      </c>
      <c r="B176" s="6" t="s">
        <v>1672</v>
      </c>
      <c r="C176" s="6">
        <v>45000</v>
      </c>
      <c r="D176" s="30" t="s">
        <v>5654</v>
      </c>
      <c r="E176" s="30" t="s">
        <v>5654</v>
      </c>
      <c r="F176" s="12"/>
      <c r="G176" s="11"/>
      <c r="H176" s="24"/>
      <c r="I176" s="25" t="e">
        <f>VLOOKUP(H176,银行编号!A:B,2,1)</f>
        <v>#N/A</v>
      </c>
      <c r="J176" s="24"/>
      <c r="K176" s="26"/>
      <c r="L176" s="27" t="str">
        <f t="shared" ca="1" si="2"/>
        <v/>
      </c>
    </row>
    <row r="177" spans="1:12" ht="24" customHeight="1">
      <c r="A177" s="14">
        <v>173</v>
      </c>
      <c r="B177" s="6" t="s">
        <v>1673</v>
      </c>
      <c r="C177" s="6">
        <v>45000</v>
      </c>
      <c r="D177" s="30" t="s">
        <v>5654</v>
      </c>
      <c r="E177" s="30" t="s">
        <v>5654</v>
      </c>
      <c r="F177" s="12"/>
      <c r="G177" s="11"/>
      <c r="H177" s="24"/>
      <c r="I177" s="25" t="e">
        <f>VLOOKUP(H177,银行编号!A:B,2,1)</f>
        <v>#N/A</v>
      </c>
      <c r="J177" s="24"/>
      <c r="K177" s="26"/>
      <c r="L177" s="27" t="str">
        <f t="shared" ca="1" si="2"/>
        <v/>
      </c>
    </row>
    <row r="178" spans="1:12" ht="24" customHeight="1">
      <c r="A178" s="14">
        <v>174</v>
      </c>
      <c r="B178" s="6" t="s">
        <v>1674</v>
      </c>
      <c r="C178" s="6">
        <v>45000</v>
      </c>
      <c r="D178" s="30" t="s">
        <v>5654</v>
      </c>
      <c r="E178" s="30" t="s">
        <v>5654</v>
      </c>
      <c r="F178" s="12"/>
      <c r="G178" s="11"/>
      <c r="H178" s="24"/>
      <c r="I178" s="25" t="e">
        <f>VLOOKUP(H178,银行编号!A:B,2,1)</f>
        <v>#N/A</v>
      </c>
      <c r="J178" s="24"/>
      <c r="K178" s="26"/>
      <c r="L178" s="27" t="str">
        <f t="shared" ca="1" si="2"/>
        <v/>
      </c>
    </row>
    <row r="179" spans="1:12" ht="24" customHeight="1">
      <c r="A179" s="14">
        <v>175</v>
      </c>
      <c r="B179" s="6" t="s">
        <v>1675</v>
      </c>
      <c r="C179" s="6">
        <v>45000</v>
      </c>
      <c r="D179" s="30" t="s">
        <v>5654</v>
      </c>
      <c r="E179" s="30" t="s">
        <v>5654</v>
      </c>
      <c r="F179" s="12"/>
      <c r="G179" s="11"/>
      <c r="H179" s="24"/>
      <c r="I179" s="25" t="e">
        <f>VLOOKUP(H179,银行编号!A:B,2,1)</f>
        <v>#N/A</v>
      </c>
      <c r="J179" s="24"/>
      <c r="K179" s="26"/>
      <c r="L179" s="27" t="str">
        <f t="shared" ca="1" si="2"/>
        <v/>
      </c>
    </row>
    <row r="180" spans="1:12" ht="24" customHeight="1">
      <c r="A180" s="14">
        <v>176</v>
      </c>
      <c r="B180" s="6" t="s">
        <v>1676</v>
      </c>
      <c r="C180" s="6">
        <v>45000</v>
      </c>
      <c r="D180" s="30" t="s">
        <v>5654</v>
      </c>
      <c r="E180" s="30" t="s">
        <v>5654</v>
      </c>
      <c r="F180" s="12"/>
      <c r="G180" s="11"/>
      <c r="H180" s="24"/>
      <c r="I180" s="25" t="e">
        <f>VLOOKUP(H180,银行编号!A:B,2,1)</f>
        <v>#N/A</v>
      </c>
      <c r="J180" s="24"/>
      <c r="K180" s="26"/>
      <c r="L180" s="27" t="str">
        <f t="shared" ca="1" si="2"/>
        <v/>
      </c>
    </row>
    <row r="181" spans="1:12" ht="24" customHeight="1">
      <c r="A181" s="14">
        <v>177</v>
      </c>
      <c r="B181" s="6" t="s">
        <v>1677</v>
      </c>
      <c r="C181" s="6">
        <v>45000</v>
      </c>
      <c r="D181" s="30" t="s">
        <v>5654</v>
      </c>
      <c r="E181" s="30" t="s">
        <v>5654</v>
      </c>
      <c r="F181" s="12"/>
      <c r="G181" s="11"/>
      <c r="H181" s="24"/>
      <c r="I181" s="25" t="e">
        <f>VLOOKUP(H181,银行编号!A:B,2,1)</f>
        <v>#N/A</v>
      </c>
      <c r="J181" s="24"/>
      <c r="K181" s="26"/>
      <c r="L181" s="27" t="str">
        <f t="shared" ca="1" si="2"/>
        <v/>
      </c>
    </row>
    <row r="182" spans="1:12" ht="24" customHeight="1">
      <c r="A182" s="14">
        <v>178</v>
      </c>
      <c r="B182" s="6" t="s">
        <v>1678</v>
      </c>
      <c r="C182" s="6">
        <v>44000</v>
      </c>
      <c r="D182" s="30" t="s">
        <v>5654</v>
      </c>
      <c r="E182" s="30" t="s">
        <v>5654</v>
      </c>
      <c r="F182" s="12"/>
      <c r="G182" s="11"/>
      <c r="H182" s="24"/>
      <c r="I182" s="25" t="e">
        <f>VLOOKUP(H182,银行编号!A:B,2,1)</f>
        <v>#N/A</v>
      </c>
      <c r="J182" s="24"/>
      <c r="K182" s="26"/>
      <c r="L182" s="27" t="str">
        <f t="shared" ca="1" si="2"/>
        <v/>
      </c>
    </row>
    <row r="183" spans="1:12" ht="24" customHeight="1">
      <c r="A183" s="14">
        <v>179</v>
      </c>
      <c r="B183" s="6" t="s">
        <v>1679</v>
      </c>
      <c r="C183" s="6">
        <v>44000</v>
      </c>
      <c r="D183" s="30" t="s">
        <v>5654</v>
      </c>
      <c r="E183" s="30" t="s">
        <v>5654</v>
      </c>
      <c r="F183" s="12"/>
      <c r="G183" s="11"/>
      <c r="H183" s="24"/>
      <c r="I183" s="25" t="e">
        <f>VLOOKUP(H183,银行编号!A:B,2,1)</f>
        <v>#N/A</v>
      </c>
      <c r="J183" s="24"/>
      <c r="K183" s="26"/>
      <c r="L183" s="27" t="str">
        <f t="shared" ca="1" si="2"/>
        <v/>
      </c>
    </row>
    <row r="184" spans="1:12" ht="24" customHeight="1">
      <c r="A184" s="14">
        <v>180</v>
      </c>
      <c r="B184" s="6" t="s">
        <v>1680</v>
      </c>
      <c r="C184" s="6">
        <v>43000</v>
      </c>
      <c r="D184" s="30" t="s">
        <v>5654</v>
      </c>
      <c r="E184" s="30" t="s">
        <v>5654</v>
      </c>
      <c r="F184" s="12"/>
      <c r="G184" s="11"/>
      <c r="H184" s="24"/>
      <c r="I184" s="25" t="e">
        <f>VLOOKUP(H184,银行编号!A:B,2,1)</f>
        <v>#N/A</v>
      </c>
      <c r="J184" s="24"/>
      <c r="K184" s="26"/>
      <c r="L184" s="27" t="str">
        <f t="shared" ca="1" si="2"/>
        <v/>
      </c>
    </row>
    <row r="185" spans="1:12" ht="24" customHeight="1">
      <c r="A185" s="14">
        <v>181</v>
      </c>
      <c r="B185" s="6" t="s">
        <v>1681</v>
      </c>
      <c r="C185" s="6">
        <v>43000</v>
      </c>
      <c r="D185" s="30" t="s">
        <v>5654</v>
      </c>
      <c r="E185" s="30" t="s">
        <v>5654</v>
      </c>
      <c r="F185" s="12"/>
      <c r="G185" s="11"/>
      <c r="H185" s="24"/>
      <c r="I185" s="25" t="e">
        <f>VLOOKUP(H185,银行编号!A:B,2,1)</f>
        <v>#N/A</v>
      </c>
      <c r="J185" s="24"/>
      <c r="K185" s="26"/>
      <c r="L185" s="27" t="str">
        <f t="shared" ca="1" si="2"/>
        <v/>
      </c>
    </row>
    <row r="186" spans="1:12" ht="24" customHeight="1">
      <c r="A186" s="14">
        <v>182</v>
      </c>
      <c r="B186" s="6" t="s">
        <v>1682</v>
      </c>
      <c r="C186" s="6">
        <v>43000</v>
      </c>
      <c r="D186" s="30" t="s">
        <v>5654</v>
      </c>
      <c r="E186" s="30" t="s">
        <v>5654</v>
      </c>
      <c r="F186" s="12"/>
      <c r="G186" s="11"/>
      <c r="H186" s="24"/>
      <c r="I186" s="25" t="e">
        <f>VLOOKUP(H186,银行编号!A:B,2,1)</f>
        <v>#N/A</v>
      </c>
      <c r="J186" s="24"/>
      <c r="K186" s="26"/>
      <c r="L186" s="27" t="str">
        <f t="shared" ca="1" si="2"/>
        <v/>
      </c>
    </row>
    <row r="187" spans="1:12" ht="24" customHeight="1">
      <c r="A187" s="14">
        <v>183</v>
      </c>
      <c r="B187" s="6" t="s">
        <v>1683</v>
      </c>
      <c r="C187" s="6">
        <v>42000</v>
      </c>
      <c r="D187" s="30" t="s">
        <v>5654</v>
      </c>
      <c r="E187" s="30" t="s">
        <v>5654</v>
      </c>
      <c r="F187" s="12"/>
      <c r="G187" s="11"/>
      <c r="H187" s="24"/>
      <c r="I187" s="25" t="e">
        <f>VLOOKUP(H187,银行编号!A:B,2,1)</f>
        <v>#N/A</v>
      </c>
      <c r="J187" s="24"/>
      <c r="K187" s="26"/>
      <c r="L187" s="27" t="str">
        <f t="shared" ca="1" si="2"/>
        <v/>
      </c>
    </row>
    <row r="188" spans="1:12" ht="24" customHeight="1">
      <c r="A188" s="14">
        <v>184</v>
      </c>
      <c r="B188" s="6" t="s">
        <v>1684</v>
      </c>
      <c r="C188" s="6">
        <v>42000</v>
      </c>
      <c r="D188" s="30" t="s">
        <v>5654</v>
      </c>
      <c r="E188" s="30" t="s">
        <v>5654</v>
      </c>
      <c r="F188" s="12"/>
      <c r="G188" s="11"/>
      <c r="H188" s="24"/>
      <c r="I188" s="25" t="e">
        <f>VLOOKUP(H188,银行编号!A:B,2,1)</f>
        <v>#N/A</v>
      </c>
      <c r="J188" s="24"/>
      <c r="K188" s="26"/>
      <c r="L188" s="27" t="str">
        <f t="shared" ca="1" si="2"/>
        <v/>
      </c>
    </row>
    <row r="189" spans="1:12" ht="24" customHeight="1">
      <c r="A189" s="14">
        <v>185</v>
      </c>
      <c r="B189" s="6" t="s">
        <v>1685</v>
      </c>
      <c r="C189" s="6">
        <v>42000</v>
      </c>
      <c r="D189" s="30" t="s">
        <v>5654</v>
      </c>
      <c r="E189" s="30" t="s">
        <v>5654</v>
      </c>
      <c r="F189" s="12"/>
      <c r="G189" s="11"/>
      <c r="H189" s="24"/>
      <c r="I189" s="25" t="e">
        <f>VLOOKUP(H189,银行编号!A:B,2,1)</f>
        <v>#N/A</v>
      </c>
      <c r="J189" s="24"/>
      <c r="K189" s="26"/>
      <c r="L189" s="27" t="str">
        <f t="shared" ca="1" si="2"/>
        <v/>
      </c>
    </row>
    <row r="190" spans="1:12" ht="24" customHeight="1">
      <c r="A190" s="14">
        <v>186</v>
      </c>
      <c r="B190" s="6" t="s">
        <v>71</v>
      </c>
      <c r="C190" s="6">
        <v>42000</v>
      </c>
      <c r="D190" s="30" t="s">
        <v>5654</v>
      </c>
      <c r="E190" s="30" t="s">
        <v>5654</v>
      </c>
      <c r="F190" s="12"/>
      <c r="G190" s="11"/>
      <c r="H190" s="24"/>
      <c r="I190" s="25" t="e">
        <f>VLOOKUP(H190,银行编号!A:B,2,1)</f>
        <v>#N/A</v>
      </c>
      <c r="J190" s="24"/>
      <c r="K190" s="26"/>
      <c r="L190" s="27" t="str">
        <f t="shared" ca="1" si="2"/>
        <v/>
      </c>
    </row>
    <row r="191" spans="1:12" ht="24" customHeight="1">
      <c r="A191" s="14">
        <v>187</v>
      </c>
      <c r="B191" s="6" t="s">
        <v>1686</v>
      </c>
      <c r="C191" s="6">
        <v>42000</v>
      </c>
      <c r="D191" s="30" t="s">
        <v>5654</v>
      </c>
      <c r="E191" s="30" t="s">
        <v>5654</v>
      </c>
      <c r="F191" s="12"/>
      <c r="G191" s="11"/>
      <c r="H191" s="24"/>
      <c r="I191" s="25" t="e">
        <f>VLOOKUP(H191,银行编号!A:B,2,1)</f>
        <v>#N/A</v>
      </c>
      <c r="J191" s="24"/>
      <c r="K191" s="26"/>
      <c r="L191" s="27" t="str">
        <f t="shared" ca="1" si="2"/>
        <v/>
      </c>
    </row>
    <row r="192" spans="1:12" ht="24" customHeight="1">
      <c r="A192" s="14">
        <v>188</v>
      </c>
      <c r="B192" s="6" t="s">
        <v>1687</v>
      </c>
      <c r="C192" s="6">
        <v>41040</v>
      </c>
      <c r="D192" s="30" t="s">
        <v>5654</v>
      </c>
      <c r="E192" s="30" t="s">
        <v>5654</v>
      </c>
      <c r="F192" s="12"/>
      <c r="G192" s="11"/>
      <c r="H192" s="24"/>
      <c r="I192" s="25" t="e">
        <f>VLOOKUP(H192,银行编号!A:B,2,1)</f>
        <v>#N/A</v>
      </c>
      <c r="J192" s="24"/>
      <c r="K192" s="26"/>
      <c r="L192" s="27" t="str">
        <f t="shared" ca="1" si="2"/>
        <v/>
      </c>
    </row>
    <row r="193" spans="1:12" ht="24" customHeight="1">
      <c r="A193" s="14">
        <v>189</v>
      </c>
      <c r="B193" s="6" t="s">
        <v>1688</v>
      </c>
      <c r="C193" s="6">
        <v>41000</v>
      </c>
      <c r="D193" s="30" t="s">
        <v>5654</v>
      </c>
      <c r="E193" s="30" t="s">
        <v>5654</v>
      </c>
      <c r="F193" s="12"/>
      <c r="G193" s="11"/>
      <c r="H193" s="24"/>
      <c r="I193" s="25" t="e">
        <f>VLOOKUP(H193,银行编号!A:B,2,1)</f>
        <v>#N/A</v>
      </c>
      <c r="J193" s="24"/>
      <c r="K193" s="26"/>
      <c r="L193" s="27" t="str">
        <f t="shared" ca="1" si="2"/>
        <v/>
      </c>
    </row>
    <row r="194" spans="1:12" ht="24" customHeight="1">
      <c r="A194" s="14">
        <v>190</v>
      </c>
      <c r="B194" s="6" t="s">
        <v>1689</v>
      </c>
      <c r="C194" s="6">
        <v>40000</v>
      </c>
      <c r="D194" s="30" t="s">
        <v>5654</v>
      </c>
      <c r="E194" s="30" t="s">
        <v>5654</v>
      </c>
      <c r="F194" s="12"/>
      <c r="G194" s="11"/>
      <c r="H194" s="24"/>
      <c r="I194" s="25" t="e">
        <f>VLOOKUP(H194,银行编号!A:B,2,1)</f>
        <v>#N/A</v>
      </c>
      <c r="J194" s="24"/>
      <c r="K194" s="26"/>
      <c r="L194" s="27" t="str">
        <f t="shared" ca="1" si="2"/>
        <v/>
      </c>
    </row>
    <row r="195" spans="1:12" ht="24" customHeight="1">
      <c r="A195" s="14">
        <v>191</v>
      </c>
      <c r="B195" s="6" t="s">
        <v>1690</v>
      </c>
      <c r="C195" s="6">
        <v>40000</v>
      </c>
      <c r="D195" s="30" t="s">
        <v>5654</v>
      </c>
      <c r="E195" s="30" t="s">
        <v>5654</v>
      </c>
      <c r="F195" s="12"/>
      <c r="G195" s="11"/>
      <c r="H195" s="24"/>
      <c r="I195" s="25" t="e">
        <f>VLOOKUP(H195,银行编号!A:B,2,1)</f>
        <v>#N/A</v>
      </c>
      <c r="J195" s="24"/>
      <c r="K195" s="26"/>
      <c r="L195" s="27" t="str">
        <f t="shared" ca="1" si="2"/>
        <v/>
      </c>
    </row>
    <row r="196" spans="1:12" ht="24" customHeight="1">
      <c r="A196" s="14">
        <v>192</v>
      </c>
      <c r="B196" s="6" t="s">
        <v>1691</v>
      </c>
      <c r="C196" s="6">
        <v>40000</v>
      </c>
      <c r="D196" s="30" t="s">
        <v>5654</v>
      </c>
      <c r="E196" s="30" t="s">
        <v>5654</v>
      </c>
      <c r="F196" s="12"/>
      <c r="G196" s="11"/>
      <c r="H196" s="24"/>
      <c r="I196" s="25" t="e">
        <f>VLOOKUP(H196,银行编号!A:B,2,1)</f>
        <v>#N/A</v>
      </c>
      <c r="J196" s="24"/>
      <c r="K196" s="26"/>
      <c r="L196" s="27" t="str">
        <f t="shared" ref="L196:L259" ca="1" si="3">IF(K196="","",TODAY())</f>
        <v/>
      </c>
    </row>
    <row r="197" spans="1:12" ht="24" customHeight="1">
      <c r="A197" s="14">
        <v>193</v>
      </c>
      <c r="B197" s="6" t="s">
        <v>1692</v>
      </c>
      <c r="C197" s="6">
        <v>40000</v>
      </c>
      <c r="D197" s="30" t="s">
        <v>5654</v>
      </c>
      <c r="E197" s="30" t="s">
        <v>5654</v>
      </c>
      <c r="F197" s="12"/>
      <c r="G197" s="11"/>
      <c r="H197" s="24"/>
      <c r="I197" s="25" t="e">
        <f>VLOOKUP(H197,银行编号!A:B,2,1)</f>
        <v>#N/A</v>
      </c>
      <c r="J197" s="24"/>
      <c r="K197" s="26"/>
      <c r="L197" s="27" t="str">
        <f t="shared" ca="1" si="3"/>
        <v/>
      </c>
    </row>
    <row r="198" spans="1:12" ht="24" customHeight="1">
      <c r="A198" s="14">
        <v>194</v>
      </c>
      <c r="B198" s="6" t="s">
        <v>1693</v>
      </c>
      <c r="C198" s="6">
        <v>40000</v>
      </c>
      <c r="D198" s="30" t="s">
        <v>5654</v>
      </c>
      <c r="E198" s="30" t="s">
        <v>5654</v>
      </c>
      <c r="F198" s="12"/>
      <c r="G198" s="11"/>
      <c r="H198" s="24"/>
      <c r="I198" s="25" t="e">
        <f>VLOOKUP(H198,银行编号!A:B,2,1)</f>
        <v>#N/A</v>
      </c>
      <c r="J198" s="24"/>
      <c r="K198" s="26"/>
      <c r="L198" s="27" t="str">
        <f t="shared" ca="1" si="3"/>
        <v/>
      </c>
    </row>
    <row r="199" spans="1:12" ht="24" customHeight="1">
      <c r="A199" s="14">
        <v>195</v>
      </c>
      <c r="B199" s="6" t="s">
        <v>1694</v>
      </c>
      <c r="C199" s="6">
        <v>40000</v>
      </c>
      <c r="D199" s="30" t="s">
        <v>5654</v>
      </c>
      <c r="E199" s="30" t="s">
        <v>5654</v>
      </c>
      <c r="F199" s="12"/>
      <c r="G199" s="11"/>
      <c r="H199" s="24"/>
      <c r="I199" s="25" t="e">
        <f>VLOOKUP(H199,银行编号!A:B,2,1)</f>
        <v>#N/A</v>
      </c>
      <c r="J199" s="24"/>
      <c r="K199" s="26"/>
      <c r="L199" s="27" t="str">
        <f t="shared" ca="1" si="3"/>
        <v/>
      </c>
    </row>
    <row r="200" spans="1:12" ht="24" customHeight="1">
      <c r="A200" s="14">
        <v>196</v>
      </c>
      <c r="B200" s="6" t="s">
        <v>1695</v>
      </c>
      <c r="C200" s="6">
        <v>40000</v>
      </c>
      <c r="D200" s="30" t="s">
        <v>5654</v>
      </c>
      <c r="E200" s="30" t="s">
        <v>5654</v>
      </c>
      <c r="F200" s="12"/>
      <c r="G200" s="11"/>
      <c r="H200" s="24"/>
      <c r="I200" s="25" t="e">
        <f>VLOOKUP(H200,银行编号!A:B,2,1)</f>
        <v>#N/A</v>
      </c>
      <c r="J200" s="24"/>
      <c r="K200" s="26"/>
      <c r="L200" s="27" t="str">
        <f t="shared" ca="1" si="3"/>
        <v/>
      </c>
    </row>
    <row r="201" spans="1:12" ht="24" customHeight="1">
      <c r="A201" s="14">
        <v>197</v>
      </c>
      <c r="B201" s="6" t="s">
        <v>1696</v>
      </c>
      <c r="C201" s="6">
        <v>40000</v>
      </c>
      <c r="D201" s="30" t="s">
        <v>5654</v>
      </c>
      <c r="E201" s="30" t="s">
        <v>5654</v>
      </c>
      <c r="F201" s="12"/>
      <c r="G201" s="11"/>
      <c r="H201" s="24"/>
      <c r="I201" s="25" t="e">
        <f>VLOOKUP(H201,银行编号!A:B,2,1)</f>
        <v>#N/A</v>
      </c>
      <c r="J201" s="24"/>
      <c r="K201" s="26"/>
      <c r="L201" s="27" t="str">
        <f t="shared" ca="1" si="3"/>
        <v/>
      </c>
    </row>
    <row r="202" spans="1:12" ht="24" customHeight="1">
      <c r="A202" s="14">
        <v>198</v>
      </c>
      <c r="B202" s="6" t="s">
        <v>1697</v>
      </c>
      <c r="C202" s="6">
        <v>40000</v>
      </c>
      <c r="D202" s="30" t="s">
        <v>5654</v>
      </c>
      <c r="E202" s="30" t="s">
        <v>5654</v>
      </c>
      <c r="F202" s="12"/>
      <c r="G202" s="11"/>
      <c r="H202" s="24"/>
      <c r="I202" s="25" t="e">
        <f>VLOOKUP(H202,银行编号!A:B,2,1)</f>
        <v>#N/A</v>
      </c>
      <c r="J202" s="24"/>
      <c r="K202" s="26"/>
      <c r="L202" s="27" t="str">
        <f t="shared" ca="1" si="3"/>
        <v/>
      </c>
    </row>
    <row r="203" spans="1:12" ht="24" customHeight="1">
      <c r="A203" s="14">
        <v>199</v>
      </c>
      <c r="B203" s="6" t="s">
        <v>1698</v>
      </c>
      <c r="C203" s="6">
        <v>40000</v>
      </c>
      <c r="D203" s="30" t="s">
        <v>5654</v>
      </c>
      <c r="E203" s="30" t="s">
        <v>5654</v>
      </c>
      <c r="F203" s="12"/>
      <c r="G203" s="11"/>
      <c r="H203" s="24"/>
      <c r="I203" s="25" t="e">
        <f>VLOOKUP(H203,银行编号!A:B,2,1)</f>
        <v>#N/A</v>
      </c>
      <c r="J203" s="24"/>
      <c r="K203" s="26"/>
      <c r="L203" s="27" t="str">
        <f t="shared" ca="1" si="3"/>
        <v/>
      </c>
    </row>
    <row r="204" spans="1:12" ht="24" customHeight="1">
      <c r="A204" s="14">
        <v>200</v>
      </c>
      <c r="B204" s="6" t="s">
        <v>1699</v>
      </c>
      <c r="C204" s="6">
        <v>40000</v>
      </c>
      <c r="D204" s="30" t="s">
        <v>5654</v>
      </c>
      <c r="E204" s="30" t="s">
        <v>5654</v>
      </c>
      <c r="F204" s="12"/>
      <c r="G204" s="11"/>
      <c r="H204" s="24"/>
      <c r="I204" s="25" t="e">
        <f>VLOOKUP(H204,银行编号!A:B,2,1)</f>
        <v>#N/A</v>
      </c>
      <c r="J204" s="24"/>
      <c r="K204" s="26"/>
      <c r="L204" s="27" t="str">
        <f t="shared" ca="1" si="3"/>
        <v/>
      </c>
    </row>
    <row r="205" spans="1:12" ht="24" customHeight="1">
      <c r="A205" s="14">
        <v>201</v>
      </c>
      <c r="B205" s="6" t="s">
        <v>1700</v>
      </c>
      <c r="C205" s="6">
        <v>40000</v>
      </c>
      <c r="D205" s="30" t="s">
        <v>5654</v>
      </c>
      <c r="E205" s="30" t="s">
        <v>5654</v>
      </c>
      <c r="F205" s="12"/>
      <c r="G205" s="11"/>
      <c r="H205" s="24"/>
      <c r="I205" s="25" t="e">
        <f>VLOOKUP(H205,银行编号!A:B,2,1)</f>
        <v>#N/A</v>
      </c>
      <c r="J205" s="24"/>
      <c r="K205" s="26"/>
      <c r="L205" s="27" t="str">
        <f t="shared" ca="1" si="3"/>
        <v/>
      </c>
    </row>
    <row r="206" spans="1:12" ht="24" customHeight="1">
      <c r="A206" s="14">
        <v>202</v>
      </c>
      <c r="B206" s="6" t="s">
        <v>1701</v>
      </c>
      <c r="C206" s="6">
        <v>40000</v>
      </c>
      <c r="D206" s="30" t="s">
        <v>5654</v>
      </c>
      <c r="E206" s="30" t="s">
        <v>5654</v>
      </c>
      <c r="F206" s="12"/>
      <c r="G206" s="11"/>
      <c r="H206" s="24"/>
      <c r="I206" s="25" t="e">
        <f>VLOOKUP(H206,银行编号!A:B,2,1)</f>
        <v>#N/A</v>
      </c>
      <c r="J206" s="24"/>
      <c r="K206" s="26"/>
      <c r="L206" s="27" t="str">
        <f t="shared" ca="1" si="3"/>
        <v/>
      </c>
    </row>
    <row r="207" spans="1:12" ht="24" customHeight="1">
      <c r="A207" s="14">
        <v>203</v>
      </c>
      <c r="B207" s="6" t="s">
        <v>1702</v>
      </c>
      <c r="C207" s="6">
        <v>40000</v>
      </c>
      <c r="D207" s="30" t="s">
        <v>5654</v>
      </c>
      <c r="E207" s="30" t="s">
        <v>5654</v>
      </c>
      <c r="F207" s="12"/>
      <c r="G207" s="11"/>
      <c r="H207" s="24"/>
      <c r="I207" s="25" t="e">
        <f>VLOOKUP(H207,银行编号!A:B,2,1)</f>
        <v>#N/A</v>
      </c>
      <c r="J207" s="24"/>
      <c r="K207" s="26"/>
      <c r="L207" s="27" t="str">
        <f t="shared" ca="1" si="3"/>
        <v/>
      </c>
    </row>
    <row r="208" spans="1:12" ht="24" customHeight="1">
      <c r="A208" s="14">
        <v>204</v>
      </c>
      <c r="B208" s="6" t="s">
        <v>1703</v>
      </c>
      <c r="C208" s="6">
        <v>40000</v>
      </c>
      <c r="D208" s="30" t="s">
        <v>5654</v>
      </c>
      <c r="E208" s="30" t="s">
        <v>5654</v>
      </c>
      <c r="F208" s="12"/>
      <c r="G208" s="11"/>
      <c r="H208" s="24"/>
      <c r="I208" s="25" t="e">
        <f>VLOOKUP(H208,银行编号!A:B,2,1)</f>
        <v>#N/A</v>
      </c>
      <c r="J208" s="24"/>
      <c r="K208" s="26"/>
      <c r="L208" s="27" t="str">
        <f t="shared" ca="1" si="3"/>
        <v/>
      </c>
    </row>
    <row r="209" spans="1:12" ht="24" customHeight="1">
      <c r="A209" s="14">
        <v>205</v>
      </c>
      <c r="B209" s="6" t="s">
        <v>1704</v>
      </c>
      <c r="C209" s="6">
        <v>40000</v>
      </c>
      <c r="D209" s="30" t="s">
        <v>5654</v>
      </c>
      <c r="E209" s="30" t="s">
        <v>5654</v>
      </c>
      <c r="F209" s="12"/>
      <c r="G209" s="11"/>
      <c r="H209" s="24"/>
      <c r="I209" s="25" t="e">
        <f>VLOOKUP(H209,银行编号!A:B,2,1)</f>
        <v>#N/A</v>
      </c>
      <c r="J209" s="24"/>
      <c r="K209" s="26"/>
      <c r="L209" s="27" t="str">
        <f t="shared" ca="1" si="3"/>
        <v/>
      </c>
    </row>
    <row r="210" spans="1:12" ht="24" customHeight="1">
      <c r="A210" s="14">
        <v>206</v>
      </c>
      <c r="B210" s="6" t="s">
        <v>1705</v>
      </c>
      <c r="C210" s="6">
        <v>40000</v>
      </c>
      <c r="D210" s="30" t="s">
        <v>5654</v>
      </c>
      <c r="E210" s="30" t="s">
        <v>5654</v>
      </c>
      <c r="F210" s="12"/>
      <c r="G210" s="11"/>
      <c r="H210" s="24"/>
      <c r="I210" s="25" t="e">
        <f>VLOOKUP(H210,银行编号!A:B,2,1)</f>
        <v>#N/A</v>
      </c>
      <c r="J210" s="24"/>
      <c r="K210" s="26"/>
      <c r="L210" s="27" t="str">
        <f t="shared" ca="1" si="3"/>
        <v/>
      </c>
    </row>
    <row r="211" spans="1:12" ht="24" customHeight="1">
      <c r="A211" s="14">
        <v>207</v>
      </c>
      <c r="B211" s="6" t="s">
        <v>1706</v>
      </c>
      <c r="C211" s="6">
        <v>40000</v>
      </c>
      <c r="D211" s="30" t="s">
        <v>5654</v>
      </c>
      <c r="E211" s="30" t="s">
        <v>5654</v>
      </c>
      <c r="F211" s="12"/>
      <c r="G211" s="11"/>
      <c r="H211" s="24"/>
      <c r="I211" s="25" t="e">
        <f>VLOOKUP(H211,银行编号!A:B,2,1)</f>
        <v>#N/A</v>
      </c>
      <c r="J211" s="24"/>
      <c r="K211" s="26"/>
      <c r="L211" s="27" t="str">
        <f t="shared" ca="1" si="3"/>
        <v/>
      </c>
    </row>
    <row r="212" spans="1:12" ht="24" customHeight="1">
      <c r="A212" s="14">
        <v>208</v>
      </c>
      <c r="B212" s="6" t="s">
        <v>1707</v>
      </c>
      <c r="C212" s="6">
        <v>40000</v>
      </c>
      <c r="D212" s="30" t="s">
        <v>5654</v>
      </c>
      <c r="E212" s="30" t="s">
        <v>5654</v>
      </c>
      <c r="F212" s="12"/>
      <c r="G212" s="11"/>
      <c r="H212" s="24"/>
      <c r="I212" s="25" t="e">
        <f>VLOOKUP(H212,银行编号!A:B,2,1)</f>
        <v>#N/A</v>
      </c>
      <c r="J212" s="24"/>
      <c r="K212" s="26"/>
      <c r="L212" s="27" t="str">
        <f t="shared" ca="1" si="3"/>
        <v/>
      </c>
    </row>
    <row r="213" spans="1:12" ht="24" customHeight="1">
      <c r="A213" s="14">
        <v>209</v>
      </c>
      <c r="B213" s="6" t="s">
        <v>1708</v>
      </c>
      <c r="C213" s="6">
        <v>40000</v>
      </c>
      <c r="D213" s="30" t="s">
        <v>5654</v>
      </c>
      <c r="E213" s="30" t="s">
        <v>5654</v>
      </c>
      <c r="F213" s="12"/>
      <c r="G213" s="11"/>
      <c r="H213" s="24"/>
      <c r="I213" s="25" t="e">
        <f>VLOOKUP(H213,银行编号!A:B,2,1)</f>
        <v>#N/A</v>
      </c>
      <c r="J213" s="24"/>
      <c r="K213" s="26"/>
      <c r="L213" s="27" t="str">
        <f t="shared" ca="1" si="3"/>
        <v/>
      </c>
    </row>
    <row r="214" spans="1:12" ht="24" customHeight="1">
      <c r="A214" s="14">
        <v>210</v>
      </c>
      <c r="B214" s="6" t="s">
        <v>1709</v>
      </c>
      <c r="C214" s="6">
        <v>40000</v>
      </c>
      <c r="D214" s="30" t="s">
        <v>5654</v>
      </c>
      <c r="E214" s="30" t="s">
        <v>5654</v>
      </c>
      <c r="F214" s="12"/>
      <c r="G214" s="11"/>
      <c r="H214" s="24"/>
      <c r="I214" s="25" t="e">
        <f>VLOOKUP(H214,银行编号!A:B,2,1)</f>
        <v>#N/A</v>
      </c>
      <c r="J214" s="24"/>
      <c r="K214" s="26"/>
      <c r="L214" s="27" t="str">
        <f t="shared" ca="1" si="3"/>
        <v/>
      </c>
    </row>
    <row r="215" spans="1:12" ht="24" customHeight="1">
      <c r="A215" s="14">
        <v>211</v>
      </c>
      <c r="B215" s="6" t="s">
        <v>1710</v>
      </c>
      <c r="C215" s="6">
        <v>40000</v>
      </c>
      <c r="D215" s="30" t="s">
        <v>5654</v>
      </c>
      <c r="E215" s="30" t="s">
        <v>5654</v>
      </c>
      <c r="F215" s="12"/>
      <c r="G215" s="11"/>
      <c r="H215" s="24"/>
      <c r="I215" s="25" t="e">
        <f>VLOOKUP(H215,银行编号!A:B,2,1)</f>
        <v>#N/A</v>
      </c>
      <c r="J215" s="24"/>
      <c r="K215" s="26"/>
      <c r="L215" s="27" t="str">
        <f t="shared" ca="1" si="3"/>
        <v/>
      </c>
    </row>
    <row r="216" spans="1:12" ht="24" customHeight="1">
      <c r="A216" s="14">
        <v>212</v>
      </c>
      <c r="B216" s="6" t="s">
        <v>1711</v>
      </c>
      <c r="C216" s="6">
        <v>40000</v>
      </c>
      <c r="D216" s="30" t="s">
        <v>5654</v>
      </c>
      <c r="E216" s="30" t="s">
        <v>5654</v>
      </c>
      <c r="F216" s="12"/>
      <c r="G216" s="11"/>
      <c r="H216" s="24"/>
      <c r="I216" s="25" t="e">
        <f>VLOOKUP(H216,银行编号!A:B,2,1)</f>
        <v>#N/A</v>
      </c>
      <c r="J216" s="24"/>
      <c r="K216" s="26"/>
      <c r="L216" s="27" t="str">
        <f t="shared" ca="1" si="3"/>
        <v/>
      </c>
    </row>
    <row r="217" spans="1:12" ht="24" customHeight="1">
      <c r="A217" s="14">
        <v>213</v>
      </c>
      <c r="B217" s="6" t="s">
        <v>1712</v>
      </c>
      <c r="C217" s="6">
        <v>40000</v>
      </c>
      <c r="D217" s="30" t="s">
        <v>5654</v>
      </c>
      <c r="E217" s="30" t="s">
        <v>5654</v>
      </c>
      <c r="F217" s="12"/>
      <c r="G217" s="11"/>
      <c r="H217" s="24"/>
      <c r="I217" s="25" t="e">
        <f>VLOOKUP(H217,银行编号!A:B,2,1)</f>
        <v>#N/A</v>
      </c>
      <c r="J217" s="24"/>
      <c r="K217" s="26"/>
      <c r="L217" s="27" t="str">
        <f t="shared" ca="1" si="3"/>
        <v/>
      </c>
    </row>
    <row r="218" spans="1:12" ht="24" customHeight="1">
      <c r="A218" s="14">
        <v>214</v>
      </c>
      <c r="B218" s="6" t="s">
        <v>1713</v>
      </c>
      <c r="C218" s="6">
        <v>40000</v>
      </c>
      <c r="D218" s="30" t="s">
        <v>5654</v>
      </c>
      <c r="E218" s="30" t="s">
        <v>5654</v>
      </c>
      <c r="F218" s="12"/>
      <c r="G218" s="11"/>
      <c r="H218" s="24"/>
      <c r="I218" s="25" t="e">
        <f>VLOOKUP(H218,银行编号!A:B,2,1)</f>
        <v>#N/A</v>
      </c>
      <c r="J218" s="24"/>
      <c r="K218" s="26"/>
      <c r="L218" s="27" t="str">
        <f t="shared" ca="1" si="3"/>
        <v/>
      </c>
    </row>
    <row r="219" spans="1:12" ht="24" customHeight="1">
      <c r="A219" s="14">
        <v>215</v>
      </c>
      <c r="B219" s="6" t="s">
        <v>1714</v>
      </c>
      <c r="C219" s="6">
        <v>40000</v>
      </c>
      <c r="D219" s="30" t="s">
        <v>5654</v>
      </c>
      <c r="E219" s="30" t="s">
        <v>5654</v>
      </c>
      <c r="F219" s="12"/>
      <c r="G219" s="11"/>
      <c r="H219" s="24"/>
      <c r="I219" s="25" t="e">
        <f>VLOOKUP(H219,银行编号!A:B,2,1)</f>
        <v>#N/A</v>
      </c>
      <c r="J219" s="24"/>
      <c r="K219" s="26"/>
      <c r="L219" s="27" t="str">
        <f t="shared" ca="1" si="3"/>
        <v/>
      </c>
    </row>
    <row r="220" spans="1:12" ht="24" customHeight="1">
      <c r="A220" s="14">
        <v>216</v>
      </c>
      <c r="B220" s="6" t="s">
        <v>1715</v>
      </c>
      <c r="C220" s="6">
        <v>40000</v>
      </c>
      <c r="D220" s="30" t="s">
        <v>5654</v>
      </c>
      <c r="E220" s="30" t="s">
        <v>5654</v>
      </c>
      <c r="F220" s="12"/>
      <c r="G220" s="11"/>
      <c r="H220" s="24"/>
      <c r="I220" s="25" t="e">
        <f>VLOOKUP(H220,银行编号!A:B,2,1)</f>
        <v>#N/A</v>
      </c>
      <c r="J220" s="24"/>
      <c r="K220" s="26"/>
      <c r="L220" s="27" t="str">
        <f t="shared" ca="1" si="3"/>
        <v/>
      </c>
    </row>
    <row r="221" spans="1:12" ht="24" customHeight="1">
      <c r="A221" s="14">
        <v>217</v>
      </c>
      <c r="B221" s="6" t="s">
        <v>159</v>
      </c>
      <c r="C221" s="6">
        <v>40000</v>
      </c>
      <c r="D221" s="30" t="s">
        <v>5654</v>
      </c>
      <c r="E221" s="30" t="s">
        <v>5654</v>
      </c>
      <c r="F221" s="12"/>
      <c r="G221" s="11"/>
      <c r="H221" s="24"/>
      <c r="I221" s="25" t="e">
        <f>VLOOKUP(H221,银行编号!A:B,2,1)</f>
        <v>#N/A</v>
      </c>
      <c r="J221" s="24"/>
      <c r="K221" s="26"/>
      <c r="L221" s="27" t="str">
        <f t="shared" ca="1" si="3"/>
        <v/>
      </c>
    </row>
    <row r="222" spans="1:12" ht="24" customHeight="1">
      <c r="A222" s="14">
        <v>218</v>
      </c>
      <c r="B222" s="6" t="s">
        <v>1716</v>
      </c>
      <c r="C222" s="6">
        <v>40000</v>
      </c>
      <c r="D222" s="30" t="s">
        <v>5654</v>
      </c>
      <c r="E222" s="30" t="s">
        <v>5654</v>
      </c>
      <c r="F222" s="12"/>
      <c r="G222" s="11"/>
      <c r="H222" s="24"/>
      <c r="I222" s="25" t="e">
        <f>VLOOKUP(H222,银行编号!A:B,2,1)</f>
        <v>#N/A</v>
      </c>
      <c r="J222" s="24"/>
      <c r="K222" s="26"/>
      <c r="L222" s="27" t="str">
        <f t="shared" ca="1" si="3"/>
        <v/>
      </c>
    </row>
    <row r="223" spans="1:12" ht="24" customHeight="1">
      <c r="A223" s="14">
        <v>219</v>
      </c>
      <c r="B223" s="6" t="s">
        <v>1717</v>
      </c>
      <c r="C223" s="6">
        <v>40000</v>
      </c>
      <c r="D223" s="30" t="s">
        <v>5654</v>
      </c>
      <c r="E223" s="30" t="s">
        <v>5654</v>
      </c>
      <c r="F223" s="12"/>
      <c r="G223" s="11"/>
      <c r="H223" s="24"/>
      <c r="I223" s="25" t="e">
        <f>VLOOKUP(H223,银行编号!A:B,2,1)</f>
        <v>#N/A</v>
      </c>
      <c r="J223" s="24"/>
      <c r="K223" s="26"/>
      <c r="L223" s="27" t="str">
        <f t="shared" ca="1" si="3"/>
        <v/>
      </c>
    </row>
    <row r="224" spans="1:12" ht="24" customHeight="1">
      <c r="A224" s="14">
        <v>220</v>
      </c>
      <c r="B224" s="6" t="s">
        <v>1718</v>
      </c>
      <c r="C224" s="6">
        <v>40000</v>
      </c>
      <c r="D224" s="30" t="s">
        <v>5654</v>
      </c>
      <c r="E224" s="30" t="s">
        <v>5654</v>
      </c>
      <c r="F224" s="12"/>
      <c r="G224" s="11"/>
      <c r="H224" s="24"/>
      <c r="I224" s="25" t="e">
        <f>VLOOKUP(H224,银行编号!A:B,2,1)</f>
        <v>#N/A</v>
      </c>
      <c r="J224" s="24"/>
      <c r="K224" s="26"/>
      <c r="L224" s="27" t="str">
        <f t="shared" ca="1" si="3"/>
        <v/>
      </c>
    </row>
    <row r="225" spans="1:12" ht="24" customHeight="1">
      <c r="A225" s="14">
        <v>221</v>
      </c>
      <c r="B225" s="6" t="s">
        <v>1719</v>
      </c>
      <c r="C225" s="6">
        <v>40000</v>
      </c>
      <c r="D225" s="30" t="s">
        <v>5654</v>
      </c>
      <c r="E225" s="30" t="s">
        <v>5654</v>
      </c>
      <c r="F225" s="12"/>
      <c r="G225" s="11"/>
      <c r="H225" s="24"/>
      <c r="I225" s="25" t="e">
        <f>VLOOKUP(H225,银行编号!A:B,2,1)</f>
        <v>#N/A</v>
      </c>
      <c r="J225" s="24"/>
      <c r="K225" s="26"/>
      <c r="L225" s="27" t="str">
        <f t="shared" ca="1" si="3"/>
        <v/>
      </c>
    </row>
    <row r="226" spans="1:12" ht="24" customHeight="1">
      <c r="A226" s="14">
        <v>222</v>
      </c>
      <c r="B226" s="6" t="s">
        <v>1720</v>
      </c>
      <c r="C226" s="6">
        <v>40000</v>
      </c>
      <c r="D226" s="30" t="s">
        <v>5654</v>
      </c>
      <c r="E226" s="30" t="s">
        <v>5654</v>
      </c>
      <c r="F226" s="12"/>
      <c r="G226" s="11"/>
      <c r="H226" s="24"/>
      <c r="I226" s="25" t="e">
        <f>VLOOKUP(H226,银行编号!A:B,2,1)</f>
        <v>#N/A</v>
      </c>
      <c r="J226" s="24"/>
      <c r="K226" s="26"/>
      <c r="L226" s="27" t="str">
        <f t="shared" ca="1" si="3"/>
        <v/>
      </c>
    </row>
    <row r="227" spans="1:12" ht="24" customHeight="1">
      <c r="A227" s="14">
        <v>223</v>
      </c>
      <c r="B227" s="6" t="s">
        <v>1721</v>
      </c>
      <c r="C227" s="6">
        <v>40000</v>
      </c>
      <c r="D227" s="30" t="s">
        <v>5654</v>
      </c>
      <c r="E227" s="30" t="s">
        <v>5654</v>
      </c>
      <c r="F227" s="12"/>
      <c r="G227" s="11"/>
      <c r="H227" s="24"/>
      <c r="I227" s="25" t="e">
        <f>VLOOKUP(H227,银行编号!A:B,2,1)</f>
        <v>#N/A</v>
      </c>
      <c r="J227" s="24"/>
      <c r="K227" s="26"/>
      <c r="L227" s="27" t="str">
        <f t="shared" ca="1" si="3"/>
        <v/>
      </c>
    </row>
    <row r="228" spans="1:12" ht="24" customHeight="1">
      <c r="A228" s="14">
        <v>224</v>
      </c>
      <c r="B228" s="6" t="s">
        <v>1722</v>
      </c>
      <c r="C228" s="6">
        <v>40000</v>
      </c>
      <c r="D228" s="30" t="s">
        <v>5654</v>
      </c>
      <c r="E228" s="30" t="s">
        <v>5654</v>
      </c>
      <c r="F228" s="12"/>
      <c r="G228" s="11"/>
      <c r="H228" s="24"/>
      <c r="I228" s="25" t="e">
        <f>VLOOKUP(H228,银行编号!A:B,2,1)</f>
        <v>#N/A</v>
      </c>
      <c r="J228" s="24"/>
      <c r="K228" s="26"/>
      <c r="L228" s="27" t="str">
        <f t="shared" ca="1" si="3"/>
        <v/>
      </c>
    </row>
    <row r="229" spans="1:12" ht="24" customHeight="1">
      <c r="A229" s="14">
        <v>225</v>
      </c>
      <c r="B229" s="6" t="s">
        <v>1723</v>
      </c>
      <c r="C229" s="6">
        <v>40000</v>
      </c>
      <c r="D229" s="30" t="s">
        <v>5654</v>
      </c>
      <c r="E229" s="30" t="s">
        <v>5654</v>
      </c>
      <c r="F229" s="12"/>
      <c r="G229" s="11"/>
      <c r="H229" s="24"/>
      <c r="I229" s="25" t="e">
        <f>VLOOKUP(H229,银行编号!A:B,2,1)</f>
        <v>#N/A</v>
      </c>
      <c r="J229" s="24"/>
      <c r="K229" s="26"/>
      <c r="L229" s="27" t="str">
        <f t="shared" ca="1" si="3"/>
        <v/>
      </c>
    </row>
    <row r="230" spans="1:12" ht="24" customHeight="1">
      <c r="A230" s="14">
        <v>226</v>
      </c>
      <c r="B230" s="6" t="s">
        <v>1724</v>
      </c>
      <c r="C230" s="6">
        <v>40000</v>
      </c>
      <c r="D230" s="30" t="s">
        <v>5654</v>
      </c>
      <c r="E230" s="30" t="s">
        <v>5654</v>
      </c>
      <c r="F230" s="12"/>
      <c r="G230" s="11"/>
      <c r="H230" s="24"/>
      <c r="I230" s="25" t="e">
        <f>VLOOKUP(H230,银行编号!A:B,2,1)</f>
        <v>#N/A</v>
      </c>
      <c r="J230" s="24"/>
      <c r="K230" s="26"/>
      <c r="L230" s="27" t="str">
        <f t="shared" ca="1" si="3"/>
        <v/>
      </c>
    </row>
    <row r="231" spans="1:12" ht="24" customHeight="1">
      <c r="A231" s="14">
        <v>227</v>
      </c>
      <c r="B231" s="6" t="s">
        <v>1725</v>
      </c>
      <c r="C231" s="6">
        <v>40000</v>
      </c>
      <c r="D231" s="30" t="s">
        <v>5654</v>
      </c>
      <c r="E231" s="30" t="s">
        <v>5654</v>
      </c>
      <c r="F231" s="12"/>
      <c r="G231" s="11"/>
      <c r="H231" s="24"/>
      <c r="I231" s="25" t="e">
        <f>VLOOKUP(H231,银行编号!A:B,2,1)</f>
        <v>#N/A</v>
      </c>
      <c r="J231" s="24"/>
      <c r="K231" s="26"/>
      <c r="L231" s="27" t="str">
        <f t="shared" ca="1" si="3"/>
        <v/>
      </c>
    </row>
    <row r="232" spans="1:12" ht="24" customHeight="1">
      <c r="A232" s="14">
        <v>228</v>
      </c>
      <c r="B232" s="6" t="s">
        <v>1726</v>
      </c>
      <c r="C232" s="6">
        <v>40000</v>
      </c>
      <c r="D232" s="30" t="s">
        <v>5654</v>
      </c>
      <c r="E232" s="30" t="s">
        <v>5654</v>
      </c>
      <c r="F232" s="12"/>
      <c r="G232" s="11"/>
      <c r="H232" s="24"/>
      <c r="I232" s="25" t="e">
        <f>VLOOKUP(H232,银行编号!A:B,2,1)</f>
        <v>#N/A</v>
      </c>
      <c r="J232" s="24"/>
      <c r="K232" s="26"/>
      <c r="L232" s="27" t="str">
        <f t="shared" ca="1" si="3"/>
        <v/>
      </c>
    </row>
    <row r="233" spans="1:12" ht="24" customHeight="1">
      <c r="A233" s="14">
        <v>229</v>
      </c>
      <c r="B233" s="6" t="s">
        <v>1727</v>
      </c>
      <c r="C233" s="6">
        <v>40000</v>
      </c>
      <c r="D233" s="30" t="s">
        <v>5654</v>
      </c>
      <c r="E233" s="30" t="s">
        <v>5654</v>
      </c>
      <c r="F233" s="12"/>
      <c r="G233" s="11"/>
      <c r="H233" s="24"/>
      <c r="I233" s="25" t="e">
        <f>VLOOKUP(H233,银行编号!A:B,2,1)</f>
        <v>#N/A</v>
      </c>
      <c r="J233" s="24"/>
      <c r="K233" s="26"/>
      <c r="L233" s="27" t="str">
        <f t="shared" ca="1" si="3"/>
        <v/>
      </c>
    </row>
    <row r="234" spans="1:12" ht="24" customHeight="1">
      <c r="A234" s="14">
        <v>230</v>
      </c>
      <c r="B234" s="6" t="s">
        <v>1728</v>
      </c>
      <c r="C234" s="6">
        <v>40000</v>
      </c>
      <c r="D234" s="30" t="s">
        <v>5654</v>
      </c>
      <c r="E234" s="30" t="s">
        <v>5654</v>
      </c>
      <c r="F234" s="12"/>
      <c r="G234" s="11"/>
      <c r="H234" s="24"/>
      <c r="I234" s="25" t="e">
        <f>VLOOKUP(H234,银行编号!A:B,2,1)</f>
        <v>#N/A</v>
      </c>
      <c r="J234" s="24"/>
      <c r="K234" s="26"/>
      <c r="L234" s="27" t="str">
        <f t="shared" ca="1" si="3"/>
        <v/>
      </c>
    </row>
    <row r="235" spans="1:12" ht="24" customHeight="1">
      <c r="A235" s="14">
        <v>231</v>
      </c>
      <c r="B235" s="6" t="s">
        <v>1729</v>
      </c>
      <c r="C235" s="6">
        <v>40000</v>
      </c>
      <c r="D235" s="30" t="s">
        <v>5654</v>
      </c>
      <c r="E235" s="30" t="s">
        <v>5654</v>
      </c>
      <c r="F235" s="12"/>
      <c r="G235" s="11"/>
      <c r="H235" s="24"/>
      <c r="I235" s="25" t="e">
        <f>VLOOKUP(H235,银行编号!A:B,2,1)</f>
        <v>#N/A</v>
      </c>
      <c r="J235" s="24"/>
      <c r="K235" s="26"/>
      <c r="L235" s="27" t="str">
        <f t="shared" ca="1" si="3"/>
        <v/>
      </c>
    </row>
    <row r="236" spans="1:12" ht="24" customHeight="1">
      <c r="A236" s="14">
        <v>232</v>
      </c>
      <c r="B236" s="6" t="s">
        <v>1730</v>
      </c>
      <c r="C236" s="6">
        <v>40000</v>
      </c>
      <c r="D236" s="30" t="s">
        <v>5654</v>
      </c>
      <c r="E236" s="30" t="s">
        <v>5654</v>
      </c>
      <c r="F236" s="12"/>
      <c r="G236" s="11"/>
      <c r="H236" s="24"/>
      <c r="I236" s="25" t="e">
        <f>VLOOKUP(H236,银行编号!A:B,2,1)</f>
        <v>#N/A</v>
      </c>
      <c r="J236" s="24"/>
      <c r="K236" s="26"/>
      <c r="L236" s="27" t="str">
        <f t="shared" ca="1" si="3"/>
        <v/>
      </c>
    </row>
    <row r="237" spans="1:12" ht="24" customHeight="1">
      <c r="A237" s="14">
        <v>233</v>
      </c>
      <c r="B237" s="6" t="s">
        <v>1731</v>
      </c>
      <c r="C237" s="6">
        <v>40000</v>
      </c>
      <c r="D237" s="30" t="s">
        <v>5654</v>
      </c>
      <c r="E237" s="30" t="s">
        <v>5654</v>
      </c>
      <c r="F237" s="12"/>
      <c r="G237" s="11"/>
      <c r="H237" s="24"/>
      <c r="I237" s="25" t="e">
        <f>VLOOKUP(H237,银行编号!A:B,2,1)</f>
        <v>#N/A</v>
      </c>
      <c r="J237" s="24"/>
      <c r="K237" s="26"/>
      <c r="L237" s="27" t="str">
        <f t="shared" ca="1" si="3"/>
        <v/>
      </c>
    </row>
    <row r="238" spans="1:12" ht="24" customHeight="1">
      <c r="A238" s="14">
        <v>234</v>
      </c>
      <c r="B238" s="6" t="s">
        <v>1732</v>
      </c>
      <c r="C238" s="6">
        <v>40000</v>
      </c>
      <c r="D238" s="30" t="s">
        <v>5654</v>
      </c>
      <c r="E238" s="30" t="s">
        <v>5654</v>
      </c>
      <c r="F238" s="12"/>
      <c r="G238" s="11"/>
      <c r="H238" s="24"/>
      <c r="I238" s="25" t="e">
        <f>VLOOKUP(H238,银行编号!A:B,2,1)</f>
        <v>#N/A</v>
      </c>
      <c r="J238" s="24"/>
      <c r="K238" s="26"/>
      <c r="L238" s="27" t="str">
        <f t="shared" ca="1" si="3"/>
        <v/>
      </c>
    </row>
    <row r="239" spans="1:12" ht="24" customHeight="1">
      <c r="A239" s="14">
        <v>235</v>
      </c>
      <c r="B239" s="6" t="s">
        <v>1733</v>
      </c>
      <c r="C239" s="6">
        <v>40000</v>
      </c>
      <c r="D239" s="30" t="s">
        <v>5654</v>
      </c>
      <c r="E239" s="30" t="s">
        <v>5654</v>
      </c>
      <c r="F239" s="12"/>
      <c r="G239" s="11"/>
      <c r="H239" s="24"/>
      <c r="I239" s="25" t="e">
        <f>VLOOKUP(H239,银行编号!A:B,2,1)</f>
        <v>#N/A</v>
      </c>
      <c r="J239" s="24"/>
      <c r="K239" s="26"/>
      <c r="L239" s="27" t="str">
        <f t="shared" ca="1" si="3"/>
        <v/>
      </c>
    </row>
    <row r="240" spans="1:12" ht="24" customHeight="1">
      <c r="A240" s="14">
        <v>236</v>
      </c>
      <c r="B240" s="6" t="s">
        <v>1734</v>
      </c>
      <c r="C240" s="6">
        <v>39510</v>
      </c>
      <c r="D240" s="30" t="s">
        <v>5654</v>
      </c>
      <c r="E240" s="30" t="s">
        <v>5654</v>
      </c>
      <c r="F240" s="12"/>
      <c r="G240" s="11"/>
      <c r="H240" s="24"/>
      <c r="I240" s="25" t="e">
        <f>VLOOKUP(H240,银行编号!A:B,2,1)</f>
        <v>#N/A</v>
      </c>
      <c r="J240" s="24"/>
      <c r="K240" s="26"/>
      <c r="L240" s="27" t="str">
        <f t="shared" ca="1" si="3"/>
        <v/>
      </c>
    </row>
    <row r="241" spans="1:12" ht="24" customHeight="1">
      <c r="A241" s="14">
        <v>237</v>
      </c>
      <c r="B241" s="6" t="s">
        <v>1735</v>
      </c>
      <c r="C241" s="6">
        <v>39120</v>
      </c>
      <c r="D241" s="30" t="s">
        <v>5654</v>
      </c>
      <c r="E241" s="30" t="s">
        <v>5654</v>
      </c>
      <c r="F241" s="12"/>
      <c r="G241" s="11"/>
      <c r="H241" s="24"/>
      <c r="I241" s="25" t="e">
        <f>VLOOKUP(H241,银行编号!A:B,2,1)</f>
        <v>#N/A</v>
      </c>
      <c r="J241" s="24"/>
      <c r="K241" s="26"/>
      <c r="L241" s="27" t="str">
        <f t="shared" ca="1" si="3"/>
        <v/>
      </c>
    </row>
    <row r="242" spans="1:12" ht="24" customHeight="1">
      <c r="A242" s="14">
        <v>238</v>
      </c>
      <c r="B242" s="6" t="s">
        <v>1736</v>
      </c>
      <c r="C242" s="6">
        <v>39000</v>
      </c>
      <c r="D242" s="30" t="s">
        <v>5654</v>
      </c>
      <c r="E242" s="30" t="s">
        <v>5654</v>
      </c>
      <c r="F242" s="12"/>
      <c r="G242" s="11"/>
      <c r="H242" s="24"/>
      <c r="I242" s="25" t="e">
        <f>VLOOKUP(H242,银行编号!A:B,2,1)</f>
        <v>#N/A</v>
      </c>
      <c r="J242" s="24"/>
      <c r="K242" s="26"/>
      <c r="L242" s="27" t="str">
        <f t="shared" ca="1" si="3"/>
        <v/>
      </c>
    </row>
    <row r="243" spans="1:12" ht="24" customHeight="1">
      <c r="A243" s="14">
        <v>239</v>
      </c>
      <c r="B243" s="6" t="s">
        <v>1737</v>
      </c>
      <c r="C243" s="6">
        <v>38000</v>
      </c>
      <c r="D243" s="30" t="s">
        <v>5654</v>
      </c>
      <c r="E243" s="30" t="s">
        <v>5654</v>
      </c>
      <c r="F243" s="12"/>
      <c r="G243" s="11"/>
      <c r="H243" s="24"/>
      <c r="I243" s="25" t="e">
        <f>VLOOKUP(H243,银行编号!A:B,2,1)</f>
        <v>#N/A</v>
      </c>
      <c r="J243" s="24"/>
      <c r="K243" s="26"/>
      <c r="L243" s="27" t="str">
        <f t="shared" ca="1" si="3"/>
        <v/>
      </c>
    </row>
    <row r="244" spans="1:12" ht="24" customHeight="1">
      <c r="A244" s="14">
        <v>240</v>
      </c>
      <c r="B244" s="6" t="s">
        <v>1738</v>
      </c>
      <c r="C244" s="6">
        <v>38000</v>
      </c>
      <c r="D244" s="30" t="s">
        <v>5654</v>
      </c>
      <c r="E244" s="30" t="s">
        <v>5654</v>
      </c>
      <c r="F244" s="12"/>
      <c r="G244" s="11"/>
      <c r="H244" s="24"/>
      <c r="I244" s="25" t="e">
        <f>VLOOKUP(H244,银行编号!A:B,2,1)</f>
        <v>#N/A</v>
      </c>
      <c r="J244" s="24"/>
      <c r="K244" s="26"/>
      <c r="L244" s="27" t="str">
        <f t="shared" ca="1" si="3"/>
        <v/>
      </c>
    </row>
    <row r="245" spans="1:12" ht="24" customHeight="1">
      <c r="A245" s="14">
        <v>241</v>
      </c>
      <c r="B245" s="6" t="s">
        <v>1739</v>
      </c>
      <c r="C245" s="6">
        <v>38000</v>
      </c>
      <c r="D245" s="30" t="s">
        <v>5654</v>
      </c>
      <c r="E245" s="30" t="s">
        <v>5654</v>
      </c>
      <c r="F245" s="12"/>
      <c r="G245" s="11"/>
      <c r="H245" s="24"/>
      <c r="I245" s="25" t="e">
        <f>VLOOKUP(H245,银行编号!A:B,2,1)</f>
        <v>#N/A</v>
      </c>
      <c r="J245" s="24"/>
      <c r="K245" s="26"/>
      <c r="L245" s="27" t="str">
        <f t="shared" ca="1" si="3"/>
        <v/>
      </c>
    </row>
    <row r="246" spans="1:12" ht="24" customHeight="1">
      <c r="A246" s="14">
        <v>242</v>
      </c>
      <c r="B246" s="6" t="s">
        <v>1360</v>
      </c>
      <c r="C246" s="6">
        <v>38000</v>
      </c>
      <c r="D246" s="30" t="s">
        <v>5654</v>
      </c>
      <c r="E246" s="30" t="s">
        <v>5654</v>
      </c>
      <c r="F246" s="12"/>
      <c r="G246" s="11"/>
      <c r="H246" s="24"/>
      <c r="I246" s="25" t="e">
        <f>VLOOKUP(H246,银行编号!A:B,2,1)</f>
        <v>#N/A</v>
      </c>
      <c r="J246" s="24"/>
      <c r="K246" s="26"/>
      <c r="L246" s="27" t="str">
        <f t="shared" ca="1" si="3"/>
        <v/>
      </c>
    </row>
    <row r="247" spans="1:12" ht="24" customHeight="1">
      <c r="A247" s="14">
        <v>243</v>
      </c>
      <c r="B247" s="6" t="s">
        <v>1740</v>
      </c>
      <c r="C247" s="6">
        <v>36000</v>
      </c>
      <c r="D247" s="30" t="s">
        <v>5654</v>
      </c>
      <c r="E247" s="30" t="s">
        <v>5654</v>
      </c>
      <c r="F247" s="12"/>
      <c r="G247" s="11"/>
      <c r="H247" s="24"/>
      <c r="I247" s="25" t="e">
        <f>VLOOKUP(H247,银行编号!A:B,2,1)</f>
        <v>#N/A</v>
      </c>
      <c r="J247" s="24"/>
      <c r="K247" s="26"/>
      <c r="L247" s="27" t="str">
        <f t="shared" ca="1" si="3"/>
        <v/>
      </c>
    </row>
    <row r="248" spans="1:12" ht="24" customHeight="1">
      <c r="A248" s="14">
        <v>244</v>
      </c>
      <c r="B248" s="6" t="s">
        <v>1741</v>
      </c>
      <c r="C248" s="6">
        <v>36000</v>
      </c>
      <c r="D248" s="30" t="s">
        <v>5654</v>
      </c>
      <c r="E248" s="30" t="s">
        <v>5654</v>
      </c>
      <c r="F248" s="12"/>
      <c r="G248" s="11"/>
      <c r="H248" s="24"/>
      <c r="I248" s="25" t="e">
        <f>VLOOKUP(H248,银行编号!A:B,2,1)</f>
        <v>#N/A</v>
      </c>
      <c r="J248" s="24"/>
      <c r="K248" s="26"/>
      <c r="L248" s="27" t="str">
        <f t="shared" ca="1" si="3"/>
        <v/>
      </c>
    </row>
    <row r="249" spans="1:12" ht="24" customHeight="1">
      <c r="A249" s="14">
        <v>245</v>
      </c>
      <c r="B249" s="6" t="s">
        <v>1742</v>
      </c>
      <c r="C249" s="6">
        <v>36000</v>
      </c>
      <c r="D249" s="30" t="s">
        <v>5654</v>
      </c>
      <c r="E249" s="30" t="s">
        <v>5654</v>
      </c>
      <c r="F249" s="12"/>
      <c r="G249" s="11"/>
      <c r="H249" s="24"/>
      <c r="I249" s="25" t="e">
        <f>VLOOKUP(H249,银行编号!A:B,2,1)</f>
        <v>#N/A</v>
      </c>
      <c r="J249" s="24"/>
      <c r="K249" s="26"/>
      <c r="L249" s="27" t="str">
        <f t="shared" ca="1" si="3"/>
        <v/>
      </c>
    </row>
    <row r="250" spans="1:12" ht="24" customHeight="1">
      <c r="A250" s="14">
        <v>246</v>
      </c>
      <c r="B250" s="6" t="s">
        <v>1743</v>
      </c>
      <c r="C250" s="6">
        <v>35500</v>
      </c>
      <c r="D250" s="30" t="s">
        <v>5654</v>
      </c>
      <c r="E250" s="30" t="s">
        <v>5654</v>
      </c>
      <c r="F250" s="12"/>
      <c r="G250" s="11"/>
      <c r="H250" s="24"/>
      <c r="I250" s="25" t="e">
        <f>VLOOKUP(H250,银行编号!A:B,2,1)</f>
        <v>#N/A</v>
      </c>
      <c r="J250" s="24"/>
      <c r="K250" s="26"/>
      <c r="L250" s="27" t="str">
        <f t="shared" ca="1" si="3"/>
        <v/>
      </c>
    </row>
    <row r="251" spans="1:12" ht="24" customHeight="1">
      <c r="A251" s="14">
        <v>247</v>
      </c>
      <c r="B251" s="6" t="s">
        <v>1744</v>
      </c>
      <c r="C251" s="6">
        <v>35040</v>
      </c>
      <c r="D251" s="30" t="s">
        <v>5654</v>
      </c>
      <c r="E251" s="30" t="s">
        <v>5654</v>
      </c>
      <c r="F251" s="12"/>
      <c r="G251" s="11"/>
      <c r="H251" s="24"/>
      <c r="I251" s="25" t="e">
        <f>VLOOKUP(H251,银行编号!A:B,2,1)</f>
        <v>#N/A</v>
      </c>
      <c r="J251" s="24"/>
      <c r="K251" s="26"/>
      <c r="L251" s="27" t="str">
        <f t="shared" ca="1" si="3"/>
        <v/>
      </c>
    </row>
    <row r="252" spans="1:12" ht="24" customHeight="1">
      <c r="A252" s="14">
        <v>248</v>
      </c>
      <c r="B252" s="6" t="s">
        <v>1745</v>
      </c>
      <c r="C252" s="6">
        <v>35000</v>
      </c>
      <c r="D252" s="30" t="s">
        <v>5654</v>
      </c>
      <c r="E252" s="30" t="s">
        <v>5654</v>
      </c>
      <c r="F252" s="12"/>
      <c r="G252" s="11"/>
      <c r="H252" s="24"/>
      <c r="I252" s="25" t="e">
        <f>VLOOKUP(H252,银行编号!A:B,2,1)</f>
        <v>#N/A</v>
      </c>
      <c r="J252" s="24"/>
      <c r="K252" s="26"/>
      <c r="L252" s="27" t="str">
        <f t="shared" ca="1" si="3"/>
        <v/>
      </c>
    </row>
    <row r="253" spans="1:12" ht="24" customHeight="1">
      <c r="A253" s="14">
        <v>249</v>
      </c>
      <c r="B253" s="6" t="s">
        <v>1746</v>
      </c>
      <c r="C253" s="6">
        <v>35000</v>
      </c>
      <c r="D253" s="30" t="s">
        <v>5654</v>
      </c>
      <c r="E253" s="30" t="s">
        <v>5654</v>
      </c>
      <c r="F253" s="12"/>
      <c r="G253" s="11"/>
      <c r="H253" s="24"/>
      <c r="I253" s="25" t="e">
        <f>VLOOKUP(H253,银行编号!A:B,2,1)</f>
        <v>#N/A</v>
      </c>
      <c r="J253" s="24"/>
      <c r="K253" s="26"/>
      <c r="L253" s="27" t="str">
        <f t="shared" ca="1" si="3"/>
        <v/>
      </c>
    </row>
    <row r="254" spans="1:12" ht="24" customHeight="1">
      <c r="A254" s="14">
        <v>250</v>
      </c>
      <c r="B254" s="6" t="s">
        <v>1747</v>
      </c>
      <c r="C254" s="6">
        <v>34050</v>
      </c>
      <c r="D254" s="30" t="s">
        <v>5654</v>
      </c>
      <c r="E254" s="30" t="s">
        <v>5654</v>
      </c>
      <c r="F254" s="12"/>
      <c r="G254" s="11"/>
      <c r="H254" s="24"/>
      <c r="I254" s="25" t="e">
        <f>VLOOKUP(H254,银行编号!A:B,2,1)</f>
        <v>#N/A</v>
      </c>
      <c r="J254" s="24"/>
      <c r="K254" s="26"/>
      <c r="L254" s="27" t="str">
        <f t="shared" ca="1" si="3"/>
        <v/>
      </c>
    </row>
    <row r="255" spans="1:12" ht="24" customHeight="1">
      <c r="A255" s="14">
        <v>251</v>
      </c>
      <c r="B255" s="6" t="s">
        <v>1748</v>
      </c>
      <c r="C255" s="6">
        <v>34000</v>
      </c>
      <c r="D255" s="30" t="s">
        <v>5654</v>
      </c>
      <c r="E255" s="30" t="s">
        <v>5654</v>
      </c>
      <c r="F255" s="12"/>
      <c r="G255" s="11"/>
      <c r="H255" s="24"/>
      <c r="I255" s="25" t="e">
        <f>VLOOKUP(H255,银行编号!A:B,2,1)</f>
        <v>#N/A</v>
      </c>
      <c r="J255" s="24"/>
      <c r="K255" s="26"/>
      <c r="L255" s="27" t="str">
        <f t="shared" ca="1" si="3"/>
        <v/>
      </c>
    </row>
    <row r="256" spans="1:12" ht="24" customHeight="1">
      <c r="A256" s="14">
        <v>252</v>
      </c>
      <c r="B256" s="6" t="s">
        <v>1749</v>
      </c>
      <c r="C256" s="6">
        <v>34000</v>
      </c>
      <c r="D256" s="30" t="s">
        <v>5654</v>
      </c>
      <c r="E256" s="30" t="s">
        <v>5654</v>
      </c>
      <c r="F256" s="12"/>
      <c r="G256" s="11"/>
      <c r="H256" s="24"/>
      <c r="I256" s="25" t="e">
        <f>VLOOKUP(H256,银行编号!A:B,2,1)</f>
        <v>#N/A</v>
      </c>
      <c r="J256" s="24"/>
      <c r="K256" s="26"/>
      <c r="L256" s="27" t="str">
        <f t="shared" ca="1" si="3"/>
        <v/>
      </c>
    </row>
    <row r="257" spans="1:12" ht="24" customHeight="1">
      <c r="A257" s="14">
        <v>253</v>
      </c>
      <c r="B257" s="6" t="s">
        <v>1750</v>
      </c>
      <c r="C257" s="6">
        <v>33240</v>
      </c>
      <c r="D257" s="30" t="s">
        <v>5654</v>
      </c>
      <c r="E257" s="30" t="s">
        <v>5654</v>
      </c>
      <c r="F257" s="12"/>
      <c r="G257" s="11"/>
      <c r="H257" s="24"/>
      <c r="I257" s="25" t="e">
        <f>VLOOKUP(H257,银行编号!A:B,2,1)</f>
        <v>#N/A</v>
      </c>
      <c r="J257" s="24"/>
      <c r="K257" s="26"/>
      <c r="L257" s="27" t="str">
        <f t="shared" ca="1" si="3"/>
        <v/>
      </c>
    </row>
    <row r="258" spans="1:12" ht="24" customHeight="1">
      <c r="A258" s="14">
        <v>254</v>
      </c>
      <c r="B258" s="6" t="s">
        <v>1751</v>
      </c>
      <c r="C258" s="6">
        <v>32000</v>
      </c>
      <c r="D258" s="30" t="s">
        <v>5654</v>
      </c>
      <c r="E258" s="30" t="s">
        <v>5654</v>
      </c>
      <c r="F258" s="12"/>
      <c r="G258" s="11"/>
      <c r="H258" s="24"/>
      <c r="I258" s="25" t="e">
        <f>VLOOKUP(H258,银行编号!A:B,2,1)</f>
        <v>#N/A</v>
      </c>
      <c r="J258" s="24"/>
      <c r="K258" s="26"/>
      <c r="L258" s="27" t="str">
        <f t="shared" ca="1" si="3"/>
        <v/>
      </c>
    </row>
    <row r="259" spans="1:12" ht="24" customHeight="1">
      <c r="A259" s="14">
        <v>255</v>
      </c>
      <c r="B259" s="6" t="s">
        <v>1752</v>
      </c>
      <c r="C259" s="6">
        <v>32000</v>
      </c>
      <c r="D259" s="30" t="s">
        <v>5654</v>
      </c>
      <c r="E259" s="30" t="s">
        <v>5654</v>
      </c>
      <c r="F259" s="12"/>
      <c r="G259" s="11"/>
      <c r="H259" s="24"/>
      <c r="I259" s="25" t="e">
        <f>VLOOKUP(H259,银行编号!A:B,2,1)</f>
        <v>#N/A</v>
      </c>
      <c r="J259" s="24"/>
      <c r="K259" s="26"/>
      <c r="L259" s="27" t="str">
        <f t="shared" ca="1" si="3"/>
        <v/>
      </c>
    </row>
    <row r="260" spans="1:12" ht="24" customHeight="1">
      <c r="A260" s="14">
        <v>256</v>
      </c>
      <c r="B260" s="6" t="s">
        <v>1753</v>
      </c>
      <c r="C260" s="6">
        <v>32000</v>
      </c>
      <c r="D260" s="30" t="s">
        <v>5654</v>
      </c>
      <c r="E260" s="30" t="s">
        <v>5654</v>
      </c>
      <c r="F260" s="12"/>
      <c r="G260" s="11"/>
      <c r="H260" s="24"/>
      <c r="I260" s="25" t="e">
        <f>VLOOKUP(H260,银行编号!A:B,2,1)</f>
        <v>#N/A</v>
      </c>
      <c r="J260" s="24"/>
      <c r="K260" s="26"/>
      <c r="L260" s="27" t="str">
        <f t="shared" ref="L260:L323" ca="1" si="4">IF(K260="","",TODAY())</f>
        <v/>
      </c>
    </row>
    <row r="261" spans="1:12" ht="24" customHeight="1">
      <c r="A261" s="14">
        <v>257</v>
      </c>
      <c r="B261" s="6" t="s">
        <v>1754</v>
      </c>
      <c r="C261" s="6">
        <v>32000</v>
      </c>
      <c r="D261" s="30" t="s">
        <v>5654</v>
      </c>
      <c r="E261" s="30" t="s">
        <v>5654</v>
      </c>
      <c r="F261" s="12"/>
      <c r="G261" s="11"/>
      <c r="H261" s="24"/>
      <c r="I261" s="25" t="e">
        <f>VLOOKUP(H261,银行编号!A:B,2,1)</f>
        <v>#N/A</v>
      </c>
      <c r="J261" s="24"/>
      <c r="K261" s="26"/>
      <c r="L261" s="27" t="str">
        <f t="shared" ca="1" si="4"/>
        <v/>
      </c>
    </row>
    <row r="262" spans="1:12" ht="24" customHeight="1">
      <c r="A262" s="14">
        <v>258</v>
      </c>
      <c r="B262" s="6" t="s">
        <v>1755</v>
      </c>
      <c r="C262" s="6">
        <v>31020</v>
      </c>
      <c r="D262" s="30" t="s">
        <v>5654</v>
      </c>
      <c r="E262" s="30" t="s">
        <v>5654</v>
      </c>
      <c r="F262" s="12"/>
      <c r="G262" s="11"/>
      <c r="H262" s="24"/>
      <c r="I262" s="25" t="e">
        <f>VLOOKUP(H262,银行编号!A:B,2,1)</f>
        <v>#N/A</v>
      </c>
      <c r="J262" s="24"/>
      <c r="K262" s="26"/>
      <c r="L262" s="27" t="str">
        <f t="shared" ca="1" si="4"/>
        <v/>
      </c>
    </row>
    <row r="263" spans="1:12" ht="24" customHeight="1">
      <c r="A263" s="14">
        <v>259</v>
      </c>
      <c r="B263" s="6" t="s">
        <v>1756</v>
      </c>
      <c r="C263" s="6">
        <v>31000</v>
      </c>
      <c r="D263" s="30" t="s">
        <v>5654</v>
      </c>
      <c r="E263" s="30" t="s">
        <v>5654</v>
      </c>
      <c r="F263" s="12"/>
      <c r="G263" s="11"/>
      <c r="H263" s="24"/>
      <c r="I263" s="25" t="e">
        <f>VLOOKUP(H263,银行编号!A:B,2,1)</f>
        <v>#N/A</v>
      </c>
      <c r="J263" s="24"/>
      <c r="K263" s="26"/>
      <c r="L263" s="27" t="str">
        <f t="shared" ca="1" si="4"/>
        <v/>
      </c>
    </row>
    <row r="264" spans="1:12" ht="24" customHeight="1">
      <c r="A264" s="14">
        <v>260</v>
      </c>
      <c r="B264" s="6" t="s">
        <v>936</v>
      </c>
      <c r="C264" s="6">
        <v>31000</v>
      </c>
      <c r="D264" s="30" t="s">
        <v>5654</v>
      </c>
      <c r="E264" s="30" t="s">
        <v>5654</v>
      </c>
      <c r="F264" s="12"/>
      <c r="G264" s="11"/>
      <c r="H264" s="24"/>
      <c r="I264" s="25" t="e">
        <f>VLOOKUP(H264,银行编号!A:B,2,1)</f>
        <v>#N/A</v>
      </c>
      <c r="J264" s="24"/>
      <c r="K264" s="26"/>
      <c r="L264" s="27" t="str">
        <f t="shared" ca="1" si="4"/>
        <v/>
      </c>
    </row>
    <row r="265" spans="1:12" ht="24" customHeight="1">
      <c r="A265" s="14">
        <v>261</v>
      </c>
      <c r="B265" s="6" t="s">
        <v>1757</v>
      </c>
      <c r="C265" s="6">
        <v>30000</v>
      </c>
      <c r="D265" s="30" t="s">
        <v>5654</v>
      </c>
      <c r="E265" s="30" t="s">
        <v>5654</v>
      </c>
      <c r="F265" s="12"/>
      <c r="G265" s="11"/>
      <c r="H265" s="24"/>
      <c r="I265" s="25" t="e">
        <f>VLOOKUP(H265,银行编号!A:B,2,1)</f>
        <v>#N/A</v>
      </c>
      <c r="J265" s="24"/>
      <c r="K265" s="26"/>
      <c r="L265" s="27" t="str">
        <f t="shared" ca="1" si="4"/>
        <v/>
      </c>
    </row>
    <row r="266" spans="1:12" ht="24" customHeight="1">
      <c r="A266" s="14">
        <v>262</v>
      </c>
      <c r="B266" s="6" t="s">
        <v>1758</v>
      </c>
      <c r="C266" s="6">
        <v>30000</v>
      </c>
      <c r="D266" s="30" t="s">
        <v>5654</v>
      </c>
      <c r="E266" s="30" t="s">
        <v>5654</v>
      </c>
      <c r="F266" s="12"/>
      <c r="G266" s="11"/>
      <c r="H266" s="24"/>
      <c r="I266" s="25" t="e">
        <f>VLOOKUP(H266,银行编号!A:B,2,1)</f>
        <v>#N/A</v>
      </c>
      <c r="J266" s="24"/>
      <c r="K266" s="26"/>
      <c r="L266" s="27" t="str">
        <f t="shared" ca="1" si="4"/>
        <v/>
      </c>
    </row>
    <row r="267" spans="1:12" ht="24" customHeight="1">
      <c r="A267" s="14">
        <v>263</v>
      </c>
      <c r="B267" s="6" t="s">
        <v>1759</v>
      </c>
      <c r="C267" s="6">
        <v>30000</v>
      </c>
      <c r="D267" s="30" t="s">
        <v>5654</v>
      </c>
      <c r="E267" s="30" t="s">
        <v>5654</v>
      </c>
      <c r="F267" s="12"/>
      <c r="G267" s="11"/>
      <c r="H267" s="24"/>
      <c r="I267" s="25" t="e">
        <f>VLOOKUP(H267,银行编号!A:B,2,1)</f>
        <v>#N/A</v>
      </c>
      <c r="J267" s="24"/>
      <c r="K267" s="26"/>
      <c r="L267" s="27" t="str">
        <f t="shared" ca="1" si="4"/>
        <v/>
      </c>
    </row>
    <row r="268" spans="1:12" ht="24" customHeight="1">
      <c r="A268" s="14">
        <v>264</v>
      </c>
      <c r="B268" s="6" t="s">
        <v>1760</v>
      </c>
      <c r="C268" s="6">
        <v>30000</v>
      </c>
      <c r="D268" s="30" t="s">
        <v>5654</v>
      </c>
      <c r="E268" s="30" t="s">
        <v>5654</v>
      </c>
      <c r="F268" s="12"/>
      <c r="G268" s="11"/>
      <c r="H268" s="24"/>
      <c r="I268" s="25" t="e">
        <f>VLOOKUP(H268,银行编号!A:B,2,1)</f>
        <v>#N/A</v>
      </c>
      <c r="J268" s="24"/>
      <c r="K268" s="26"/>
      <c r="L268" s="27" t="str">
        <f t="shared" ca="1" si="4"/>
        <v/>
      </c>
    </row>
    <row r="269" spans="1:12" ht="24" customHeight="1">
      <c r="A269" s="14">
        <v>265</v>
      </c>
      <c r="B269" s="6" t="s">
        <v>1761</v>
      </c>
      <c r="C269" s="6">
        <v>30000</v>
      </c>
      <c r="D269" s="30" t="s">
        <v>5654</v>
      </c>
      <c r="E269" s="30" t="s">
        <v>5654</v>
      </c>
      <c r="F269" s="12"/>
      <c r="G269" s="11"/>
      <c r="H269" s="24"/>
      <c r="I269" s="25" t="e">
        <f>VLOOKUP(H269,银行编号!A:B,2,1)</f>
        <v>#N/A</v>
      </c>
      <c r="J269" s="24"/>
      <c r="K269" s="26"/>
      <c r="L269" s="27" t="str">
        <f t="shared" ca="1" si="4"/>
        <v/>
      </c>
    </row>
    <row r="270" spans="1:12" ht="24" customHeight="1">
      <c r="A270" s="14">
        <v>266</v>
      </c>
      <c r="B270" s="6" t="s">
        <v>1762</v>
      </c>
      <c r="C270" s="6">
        <v>30000</v>
      </c>
      <c r="D270" s="30" t="s">
        <v>5654</v>
      </c>
      <c r="E270" s="30" t="s">
        <v>5654</v>
      </c>
      <c r="F270" s="12"/>
      <c r="G270" s="11"/>
      <c r="H270" s="24"/>
      <c r="I270" s="25" t="e">
        <f>VLOOKUP(H270,银行编号!A:B,2,1)</f>
        <v>#N/A</v>
      </c>
      <c r="J270" s="24"/>
      <c r="K270" s="26"/>
      <c r="L270" s="27" t="str">
        <f t="shared" ca="1" si="4"/>
        <v/>
      </c>
    </row>
    <row r="271" spans="1:12" ht="24" customHeight="1">
      <c r="A271" s="14">
        <v>267</v>
      </c>
      <c r="B271" s="6" t="s">
        <v>1763</v>
      </c>
      <c r="C271" s="6">
        <v>30000</v>
      </c>
      <c r="D271" s="30" t="s">
        <v>5654</v>
      </c>
      <c r="E271" s="30" t="s">
        <v>5654</v>
      </c>
      <c r="F271" s="12"/>
      <c r="G271" s="11"/>
      <c r="H271" s="24"/>
      <c r="I271" s="25" t="e">
        <f>VLOOKUP(H271,银行编号!A:B,2,1)</f>
        <v>#N/A</v>
      </c>
      <c r="J271" s="24"/>
      <c r="K271" s="26"/>
      <c r="L271" s="27" t="str">
        <f t="shared" ca="1" si="4"/>
        <v/>
      </c>
    </row>
    <row r="272" spans="1:12" ht="24" customHeight="1">
      <c r="A272" s="14">
        <v>268</v>
      </c>
      <c r="B272" s="6" t="s">
        <v>1764</v>
      </c>
      <c r="C272" s="6">
        <v>30000</v>
      </c>
      <c r="D272" s="30" t="s">
        <v>5654</v>
      </c>
      <c r="E272" s="30" t="s">
        <v>5654</v>
      </c>
      <c r="F272" s="12"/>
      <c r="G272" s="11"/>
      <c r="H272" s="24"/>
      <c r="I272" s="25" t="e">
        <f>VLOOKUP(H272,银行编号!A:B,2,1)</f>
        <v>#N/A</v>
      </c>
      <c r="J272" s="24"/>
      <c r="K272" s="26"/>
      <c r="L272" s="27" t="str">
        <f t="shared" ca="1" si="4"/>
        <v/>
      </c>
    </row>
    <row r="273" spans="1:12" ht="24" customHeight="1">
      <c r="A273" s="14">
        <v>269</v>
      </c>
      <c r="B273" s="6" t="s">
        <v>1765</v>
      </c>
      <c r="C273" s="6">
        <v>30000</v>
      </c>
      <c r="D273" s="30" t="s">
        <v>5654</v>
      </c>
      <c r="E273" s="30" t="s">
        <v>5654</v>
      </c>
      <c r="F273" s="12"/>
      <c r="G273" s="11"/>
      <c r="H273" s="24"/>
      <c r="I273" s="25" t="e">
        <f>VLOOKUP(H273,银行编号!A:B,2,1)</f>
        <v>#N/A</v>
      </c>
      <c r="J273" s="24"/>
      <c r="K273" s="26"/>
      <c r="L273" s="27" t="str">
        <f t="shared" ca="1" si="4"/>
        <v/>
      </c>
    </row>
    <row r="274" spans="1:12" ht="24" customHeight="1">
      <c r="A274" s="14">
        <v>270</v>
      </c>
      <c r="B274" s="6" t="s">
        <v>476</v>
      </c>
      <c r="C274" s="6">
        <v>30000</v>
      </c>
      <c r="D274" s="30" t="s">
        <v>5654</v>
      </c>
      <c r="E274" s="30" t="s">
        <v>5654</v>
      </c>
      <c r="F274" s="12"/>
      <c r="G274" s="11"/>
      <c r="H274" s="24"/>
      <c r="I274" s="25" t="e">
        <f>VLOOKUP(H274,银行编号!A:B,2,1)</f>
        <v>#N/A</v>
      </c>
      <c r="J274" s="24"/>
      <c r="K274" s="26"/>
      <c r="L274" s="27" t="str">
        <f t="shared" ca="1" si="4"/>
        <v/>
      </c>
    </row>
    <row r="275" spans="1:12" ht="24" customHeight="1">
      <c r="A275" s="14">
        <v>271</v>
      </c>
      <c r="B275" s="6" t="s">
        <v>1766</v>
      </c>
      <c r="C275" s="6">
        <v>30000</v>
      </c>
      <c r="D275" s="30" t="s">
        <v>5654</v>
      </c>
      <c r="E275" s="30" t="s">
        <v>5654</v>
      </c>
      <c r="F275" s="12"/>
      <c r="G275" s="11"/>
      <c r="H275" s="24"/>
      <c r="I275" s="25" t="e">
        <f>VLOOKUP(H275,银行编号!A:B,2,1)</f>
        <v>#N/A</v>
      </c>
      <c r="J275" s="24"/>
      <c r="K275" s="26"/>
      <c r="L275" s="27" t="str">
        <f t="shared" ca="1" si="4"/>
        <v/>
      </c>
    </row>
    <row r="276" spans="1:12" ht="24" customHeight="1">
      <c r="A276" s="14">
        <v>272</v>
      </c>
      <c r="B276" s="6" t="s">
        <v>1767</v>
      </c>
      <c r="C276" s="6">
        <v>30000</v>
      </c>
      <c r="D276" s="30" t="s">
        <v>5654</v>
      </c>
      <c r="E276" s="30" t="s">
        <v>5654</v>
      </c>
      <c r="F276" s="12"/>
      <c r="G276" s="11"/>
      <c r="H276" s="24"/>
      <c r="I276" s="25" t="e">
        <f>VLOOKUP(H276,银行编号!A:B,2,1)</f>
        <v>#N/A</v>
      </c>
      <c r="J276" s="24"/>
      <c r="K276" s="26"/>
      <c r="L276" s="27" t="str">
        <f t="shared" ca="1" si="4"/>
        <v/>
      </c>
    </row>
    <row r="277" spans="1:12" ht="24" customHeight="1">
      <c r="A277" s="14">
        <v>273</v>
      </c>
      <c r="B277" s="6" t="s">
        <v>1768</v>
      </c>
      <c r="C277" s="6">
        <v>30000</v>
      </c>
      <c r="D277" s="30" t="s">
        <v>5654</v>
      </c>
      <c r="E277" s="30" t="s">
        <v>5654</v>
      </c>
      <c r="F277" s="12"/>
      <c r="G277" s="11"/>
      <c r="H277" s="24"/>
      <c r="I277" s="25" t="e">
        <f>VLOOKUP(H277,银行编号!A:B,2,1)</f>
        <v>#N/A</v>
      </c>
      <c r="J277" s="24"/>
      <c r="K277" s="26"/>
      <c r="L277" s="27" t="str">
        <f t="shared" ca="1" si="4"/>
        <v/>
      </c>
    </row>
    <row r="278" spans="1:12" ht="24" customHeight="1">
      <c r="A278" s="14">
        <v>274</v>
      </c>
      <c r="B278" s="6" t="s">
        <v>1769</v>
      </c>
      <c r="C278" s="6">
        <v>30000</v>
      </c>
      <c r="D278" s="30" t="s">
        <v>5654</v>
      </c>
      <c r="E278" s="30" t="s">
        <v>5654</v>
      </c>
      <c r="F278" s="12"/>
      <c r="G278" s="11"/>
      <c r="H278" s="24"/>
      <c r="I278" s="25" t="e">
        <f>VLOOKUP(H278,银行编号!A:B,2,1)</f>
        <v>#N/A</v>
      </c>
      <c r="J278" s="24"/>
      <c r="K278" s="26"/>
      <c r="L278" s="27" t="str">
        <f t="shared" ca="1" si="4"/>
        <v/>
      </c>
    </row>
    <row r="279" spans="1:12" ht="24" customHeight="1">
      <c r="A279" s="14">
        <v>275</v>
      </c>
      <c r="B279" s="6" t="s">
        <v>1770</v>
      </c>
      <c r="C279" s="6">
        <v>30000</v>
      </c>
      <c r="D279" s="30" t="s">
        <v>5654</v>
      </c>
      <c r="E279" s="30" t="s">
        <v>5654</v>
      </c>
      <c r="F279" s="12"/>
      <c r="G279" s="11"/>
      <c r="H279" s="24"/>
      <c r="I279" s="25" t="e">
        <f>VLOOKUP(H279,银行编号!A:B,2,1)</f>
        <v>#N/A</v>
      </c>
      <c r="J279" s="24"/>
      <c r="K279" s="26"/>
      <c r="L279" s="27" t="str">
        <f t="shared" ca="1" si="4"/>
        <v/>
      </c>
    </row>
    <row r="280" spans="1:12" ht="24" customHeight="1">
      <c r="A280" s="14">
        <v>276</v>
      </c>
      <c r="B280" s="6" t="s">
        <v>1231</v>
      </c>
      <c r="C280" s="6">
        <v>30000</v>
      </c>
      <c r="D280" s="30" t="s">
        <v>5654</v>
      </c>
      <c r="E280" s="30" t="s">
        <v>5654</v>
      </c>
      <c r="F280" s="12"/>
      <c r="G280" s="11"/>
      <c r="H280" s="24"/>
      <c r="I280" s="25" t="e">
        <f>VLOOKUP(H280,银行编号!A:B,2,1)</f>
        <v>#N/A</v>
      </c>
      <c r="J280" s="24"/>
      <c r="K280" s="26"/>
      <c r="L280" s="27" t="str">
        <f t="shared" ca="1" si="4"/>
        <v/>
      </c>
    </row>
    <row r="281" spans="1:12" ht="24" customHeight="1">
      <c r="A281" s="14">
        <v>277</v>
      </c>
      <c r="B281" s="6" t="s">
        <v>1771</v>
      </c>
      <c r="C281" s="6">
        <v>30000</v>
      </c>
      <c r="D281" s="30" t="s">
        <v>5654</v>
      </c>
      <c r="E281" s="30" t="s">
        <v>5654</v>
      </c>
      <c r="F281" s="12"/>
      <c r="G281" s="11"/>
      <c r="H281" s="24"/>
      <c r="I281" s="25" t="e">
        <f>VLOOKUP(H281,银行编号!A:B,2,1)</f>
        <v>#N/A</v>
      </c>
      <c r="J281" s="24"/>
      <c r="K281" s="26"/>
      <c r="L281" s="27" t="str">
        <f t="shared" ca="1" si="4"/>
        <v/>
      </c>
    </row>
    <row r="282" spans="1:12" ht="24" customHeight="1">
      <c r="A282" s="14">
        <v>278</v>
      </c>
      <c r="B282" s="6" t="s">
        <v>1772</v>
      </c>
      <c r="C282" s="6">
        <v>30000</v>
      </c>
      <c r="D282" s="30" t="s">
        <v>5654</v>
      </c>
      <c r="E282" s="30" t="s">
        <v>5654</v>
      </c>
      <c r="F282" s="12"/>
      <c r="G282" s="11"/>
      <c r="H282" s="24"/>
      <c r="I282" s="25" t="e">
        <f>VLOOKUP(H282,银行编号!A:B,2,1)</f>
        <v>#N/A</v>
      </c>
      <c r="J282" s="24"/>
      <c r="K282" s="26"/>
      <c r="L282" s="27" t="str">
        <f t="shared" ca="1" si="4"/>
        <v/>
      </c>
    </row>
    <row r="283" spans="1:12" ht="24" customHeight="1">
      <c r="A283" s="14">
        <v>279</v>
      </c>
      <c r="B283" s="6" t="s">
        <v>1773</v>
      </c>
      <c r="C283" s="6">
        <v>30000</v>
      </c>
      <c r="D283" s="30" t="s">
        <v>5654</v>
      </c>
      <c r="E283" s="30" t="s">
        <v>5654</v>
      </c>
      <c r="F283" s="12"/>
      <c r="G283" s="11"/>
      <c r="H283" s="24"/>
      <c r="I283" s="25" t="e">
        <f>VLOOKUP(H283,银行编号!A:B,2,1)</f>
        <v>#N/A</v>
      </c>
      <c r="J283" s="24"/>
      <c r="K283" s="26"/>
      <c r="L283" s="27" t="str">
        <f t="shared" ca="1" si="4"/>
        <v/>
      </c>
    </row>
    <row r="284" spans="1:12" ht="24" customHeight="1">
      <c r="A284" s="14">
        <v>280</v>
      </c>
      <c r="B284" s="6" t="s">
        <v>1774</v>
      </c>
      <c r="C284" s="6">
        <v>30000</v>
      </c>
      <c r="D284" s="30" t="s">
        <v>5654</v>
      </c>
      <c r="E284" s="30" t="s">
        <v>5654</v>
      </c>
      <c r="F284" s="12"/>
      <c r="G284" s="11"/>
      <c r="H284" s="24"/>
      <c r="I284" s="25" t="e">
        <f>VLOOKUP(H284,银行编号!A:B,2,1)</f>
        <v>#N/A</v>
      </c>
      <c r="J284" s="24"/>
      <c r="K284" s="26"/>
      <c r="L284" s="27" t="str">
        <f t="shared" ca="1" si="4"/>
        <v/>
      </c>
    </row>
    <row r="285" spans="1:12" ht="24" customHeight="1">
      <c r="A285" s="14">
        <v>281</v>
      </c>
      <c r="B285" s="6" t="s">
        <v>1775</v>
      </c>
      <c r="C285" s="6">
        <v>30000</v>
      </c>
      <c r="D285" s="30" t="s">
        <v>5654</v>
      </c>
      <c r="E285" s="30" t="s">
        <v>5654</v>
      </c>
      <c r="F285" s="12"/>
      <c r="G285" s="11"/>
      <c r="H285" s="24"/>
      <c r="I285" s="25" t="e">
        <f>VLOOKUP(H285,银行编号!A:B,2,1)</f>
        <v>#N/A</v>
      </c>
      <c r="J285" s="24"/>
      <c r="K285" s="26"/>
      <c r="L285" s="27" t="str">
        <f t="shared" ca="1" si="4"/>
        <v/>
      </c>
    </row>
    <row r="286" spans="1:12" ht="24" customHeight="1">
      <c r="A286" s="14">
        <v>282</v>
      </c>
      <c r="B286" s="6" t="s">
        <v>1776</v>
      </c>
      <c r="C286" s="6">
        <v>30000</v>
      </c>
      <c r="D286" s="30" t="s">
        <v>5654</v>
      </c>
      <c r="E286" s="30" t="s">
        <v>5654</v>
      </c>
      <c r="F286" s="12"/>
      <c r="G286" s="11"/>
      <c r="H286" s="24"/>
      <c r="I286" s="25" t="e">
        <f>VLOOKUP(H286,银行编号!A:B,2,1)</f>
        <v>#N/A</v>
      </c>
      <c r="J286" s="24"/>
      <c r="K286" s="26"/>
      <c r="L286" s="27" t="str">
        <f t="shared" ca="1" si="4"/>
        <v/>
      </c>
    </row>
    <row r="287" spans="1:12" ht="24" customHeight="1">
      <c r="A287" s="14">
        <v>283</v>
      </c>
      <c r="B287" s="6" t="s">
        <v>1777</v>
      </c>
      <c r="C287" s="6">
        <v>29000</v>
      </c>
      <c r="D287" s="30" t="s">
        <v>5654</v>
      </c>
      <c r="E287" s="30" t="s">
        <v>5654</v>
      </c>
      <c r="F287" s="12"/>
      <c r="G287" s="11"/>
      <c r="H287" s="24"/>
      <c r="I287" s="25" t="e">
        <f>VLOOKUP(H287,银行编号!A:B,2,1)</f>
        <v>#N/A</v>
      </c>
      <c r="J287" s="24"/>
      <c r="K287" s="26"/>
      <c r="L287" s="27" t="str">
        <f t="shared" ca="1" si="4"/>
        <v/>
      </c>
    </row>
    <row r="288" spans="1:12" ht="24" customHeight="1">
      <c r="A288" s="14">
        <v>284</v>
      </c>
      <c r="B288" s="6" t="s">
        <v>1778</v>
      </c>
      <c r="C288" s="6">
        <v>29000</v>
      </c>
      <c r="D288" s="30" t="s">
        <v>5654</v>
      </c>
      <c r="E288" s="30" t="s">
        <v>5654</v>
      </c>
      <c r="F288" s="12"/>
      <c r="G288" s="11"/>
      <c r="H288" s="24"/>
      <c r="I288" s="25" t="e">
        <f>VLOOKUP(H288,银行编号!A:B,2,1)</f>
        <v>#N/A</v>
      </c>
      <c r="J288" s="24"/>
      <c r="K288" s="26"/>
      <c r="L288" s="27" t="str">
        <f t="shared" ca="1" si="4"/>
        <v/>
      </c>
    </row>
    <row r="289" spans="1:12" ht="24" customHeight="1">
      <c r="A289" s="14">
        <v>285</v>
      </c>
      <c r="B289" s="6" t="s">
        <v>1779</v>
      </c>
      <c r="C289" s="6">
        <v>28000</v>
      </c>
      <c r="D289" s="30" t="s">
        <v>5654</v>
      </c>
      <c r="E289" s="30" t="s">
        <v>5654</v>
      </c>
      <c r="F289" s="12"/>
      <c r="G289" s="11"/>
      <c r="H289" s="24"/>
      <c r="I289" s="25" t="e">
        <f>VLOOKUP(H289,银行编号!A:B,2,1)</f>
        <v>#N/A</v>
      </c>
      <c r="J289" s="24"/>
      <c r="K289" s="26"/>
      <c r="L289" s="27" t="str">
        <f t="shared" ca="1" si="4"/>
        <v/>
      </c>
    </row>
    <row r="290" spans="1:12" ht="24" customHeight="1">
      <c r="A290" s="14">
        <v>286</v>
      </c>
      <c r="B290" s="6" t="s">
        <v>1780</v>
      </c>
      <c r="C290" s="6">
        <v>28000</v>
      </c>
      <c r="D290" s="30" t="s">
        <v>5654</v>
      </c>
      <c r="E290" s="30" t="s">
        <v>5654</v>
      </c>
      <c r="F290" s="12"/>
      <c r="G290" s="11"/>
      <c r="H290" s="24"/>
      <c r="I290" s="25" t="e">
        <f>VLOOKUP(H290,银行编号!A:B,2,1)</f>
        <v>#N/A</v>
      </c>
      <c r="J290" s="24"/>
      <c r="K290" s="26"/>
      <c r="L290" s="27" t="str">
        <f t="shared" ca="1" si="4"/>
        <v/>
      </c>
    </row>
    <row r="291" spans="1:12" ht="24" customHeight="1">
      <c r="A291" s="14">
        <v>287</v>
      </c>
      <c r="B291" s="6" t="s">
        <v>1781</v>
      </c>
      <c r="C291" s="6">
        <v>28000</v>
      </c>
      <c r="D291" s="30" t="s">
        <v>5654</v>
      </c>
      <c r="E291" s="30" t="s">
        <v>5654</v>
      </c>
      <c r="F291" s="12"/>
      <c r="G291" s="11"/>
      <c r="H291" s="24"/>
      <c r="I291" s="25" t="e">
        <f>VLOOKUP(H291,银行编号!A:B,2,1)</f>
        <v>#N/A</v>
      </c>
      <c r="J291" s="24"/>
      <c r="K291" s="26"/>
      <c r="L291" s="27" t="str">
        <f t="shared" ca="1" si="4"/>
        <v/>
      </c>
    </row>
    <row r="292" spans="1:12" ht="24" customHeight="1">
      <c r="A292" s="14">
        <v>288</v>
      </c>
      <c r="B292" s="6" t="s">
        <v>1782</v>
      </c>
      <c r="C292" s="6">
        <v>28000</v>
      </c>
      <c r="D292" s="30" t="s">
        <v>5654</v>
      </c>
      <c r="E292" s="30" t="s">
        <v>5654</v>
      </c>
      <c r="F292" s="12"/>
      <c r="G292" s="11"/>
      <c r="H292" s="24"/>
      <c r="I292" s="25" t="e">
        <f>VLOOKUP(H292,银行编号!A:B,2,1)</f>
        <v>#N/A</v>
      </c>
      <c r="J292" s="24"/>
      <c r="K292" s="26"/>
      <c r="L292" s="27" t="str">
        <f t="shared" ca="1" si="4"/>
        <v/>
      </c>
    </row>
    <row r="293" spans="1:12" ht="24" customHeight="1">
      <c r="A293" s="14">
        <v>289</v>
      </c>
      <c r="B293" s="6" t="s">
        <v>1783</v>
      </c>
      <c r="C293" s="6">
        <v>28000</v>
      </c>
      <c r="D293" s="30" t="s">
        <v>5654</v>
      </c>
      <c r="E293" s="30" t="s">
        <v>5654</v>
      </c>
      <c r="F293" s="12"/>
      <c r="G293" s="11"/>
      <c r="H293" s="24"/>
      <c r="I293" s="25" t="e">
        <f>VLOOKUP(H293,银行编号!A:B,2,1)</f>
        <v>#N/A</v>
      </c>
      <c r="J293" s="24"/>
      <c r="K293" s="26"/>
      <c r="L293" s="27" t="str">
        <f t="shared" ca="1" si="4"/>
        <v/>
      </c>
    </row>
    <row r="294" spans="1:12" ht="24" customHeight="1">
      <c r="A294" s="14">
        <v>290</v>
      </c>
      <c r="B294" s="6" t="s">
        <v>1784</v>
      </c>
      <c r="C294" s="6">
        <v>27030</v>
      </c>
      <c r="D294" s="30" t="s">
        <v>5654</v>
      </c>
      <c r="E294" s="30" t="s">
        <v>5654</v>
      </c>
      <c r="F294" s="12"/>
      <c r="G294" s="11"/>
      <c r="H294" s="24"/>
      <c r="I294" s="25" t="e">
        <f>VLOOKUP(H294,银行编号!A:B,2,1)</f>
        <v>#N/A</v>
      </c>
      <c r="J294" s="24"/>
      <c r="K294" s="26"/>
      <c r="L294" s="27" t="str">
        <f t="shared" ca="1" si="4"/>
        <v/>
      </c>
    </row>
    <row r="295" spans="1:12" ht="24" customHeight="1">
      <c r="A295" s="14">
        <v>291</v>
      </c>
      <c r="B295" s="6" t="s">
        <v>1785</v>
      </c>
      <c r="C295" s="6">
        <v>27000</v>
      </c>
      <c r="D295" s="30" t="s">
        <v>5654</v>
      </c>
      <c r="E295" s="30" t="s">
        <v>5654</v>
      </c>
      <c r="F295" s="12"/>
      <c r="G295" s="11"/>
      <c r="H295" s="24"/>
      <c r="I295" s="25" t="e">
        <f>VLOOKUP(H295,银行编号!A:B,2,1)</f>
        <v>#N/A</v>
      </c>
      <c r="J295" s="24"/>
      <c r="K295" s="26"/>
      <c r="L295" s="27" t="str">
        <f t="shared" ca="1" si="4"/>
        <v/>
      </c>
    </row>
    <row r="296" spans="1:12" ht="24" customHeight="1">
      <c r="A296" s="14">
        <v>292</v>
      </c>
      <c r="B296" s="6" t="s">
        <v>1786</v>
      </c>
      <c r="C296" s="6">
        <v>27000</v>
      </c>
      <c r="D296" s="30" t="s">
        <v>5654</v>
      </c>
      <c r="E296" s="30" t="s">
        <v>5654</v>
      </c>
      <c r="F296" s="12"/>
      <c r="G296" s="11"/>
      <c r="H296" s="24"/>
      <c r="I296" s="25" t="e">
        <f>VLOOKUP(H296,银行编号!A:B,2,1)</f>
        <v>#N/A</v>
      </c>
      <c r="J296" s="24"/>
      <c r="K296" s="26"/>
      <c r="L296" s="27" t="str">
        <f t="shared" ca="1" si="4"/>
        <v/>
      </c>
    </row>
    <row r="297" spans="1:12" ht="24" customHeight="1">
      <c r="A297" s="14">
        <v>293</v>
      </c>
      <c r="B297" s="6" t="s">
        <v>1787</v>
      </c>
      <c r="C297" s="6">
        <v>27000</v>
      </c>
      <c r="D297" s="30" t="s">
        <v>5654</v>
      </c>
      <c r="E297" s="30" t="s">
        <v>5654</v>
      </c>
      <c r="F297" s="12"/>
      <c r="G297" s="11"/>
      <c r="H297" s="24"/>
      <c r="I297" s="25" t="e">
        <f>VLOOKUP(H297,银行编号!A:B,2,1)</f>
        <v>#N/A</v>
      </c>
      <c r="J297" s="24"/>
      <c r="K297" s="26"/>
      <c r="L297" s="27" t="str">
        <f t="shared" ca="1" si="4"/>
        <v/>
      </c>
    </row>
    <row r="298" spans="1:12" ht="24" customHeight="1">
      <c r="A298" s="14">
        <v>294</v>
      </c>
      <c r="B298" s="6" t="s">
        <v>374</v>
      </c>
      <c r="C298" s="6">
        <v>27000</v>
      </c>
      <c r="D298" s="30" t="s">
        <v>5654</v>
      </c>
      <c r="E298" s="30" t="s">
        <v>5654</v>
      </c>
      <c r="F298" s="12"/>
      <c r="G298" s="11"/>
      <c r="H298" s="24"/>
      <c r="I298" s="25" t="e">
        <f>VLOOKUP(H298,银行编号!A:B,2,1)</f>
        <v>#N/A</v>
      </c>
      <c r="J298" s="24"/>
      <c r="K298" s="26"/>
      <c r="L298" s="27" t="str">
        <f t="shared" ca="1" si="4"/>
        <v/>
      </c>
    </row>
    <row r="299" spans="1:12" ht="24" customHeight="1">
      <c r="A299" s="14">
        <v>295</v>
      </c>
      <c r="B299" s="6" t="s">
        <v>1788</v>
      </c>
      <c r="C299" s="6">
        <v>27000</v>
      </c>
      <c r="D299" s="30" t="s">
        <v>5654</v>
      </c>
      <c r="E299" s="30" t="s">
        <v>5654</v>
      </c>
      <c r="F299" s="12"/>
      <c r="G299" s="11"/>
      <c r="H299" s="24"/>
      <c r="I299" s="25" t="e">
        <f>VLOOKUP(H299,银行编号!A:B,2,1)</f>
        <v>#N/A</v>
      </c>
      <c r="J299" s="24"/>
      <c r="K299" s="26"/>
      <c r="L299" s="27" t="str">
        <f t="shared" ca="1" si="4"/>
        <v/>
      </c>
    </row>
    <row r="300" spans="1:12" ht="24" customHeight="1">
      <c r="A300" s="14">
        <v>296</v>
      </c>
      <c r="B300" s="6" t="s">
        <v>1206</v>
      </c>
      <c r="C300" s="6">
        <v>27000</v>
      </c>
      <c r="D300" s="30" t="s">
        <v>5654</v>
      </c>
      <c r="E300" s="30" t="s">
        <v>5654</v>
      </c>
      <c r="F300" s="12"/>
      <c r="G300" s="11"/>
      <c r="H300" s="24"/>
      <c r="I300" s="25" t="e">
        <f>VLOOKUP(H300,银行编号!A:B,2,1)</f>
        <v>#N/A</v>
      </c>
      <c r="J300" s="24"/>
      <c r="K300" s="26"/>
      <c r="L300" s="27" t="str">
        <f t="shared" ca="1" si="4"/>
        <v/>
      </c>
    </row>
    <row r="301" spans="1:12" ht="24" customHeight="1">
      <c r="A301" s="14">
        <v>297</v>
      </c>
      <c r="B301" s="6" t="s">
        <v>1789</v>
      </c>
      <c r="C301" s="6">
        <v>27000</v>
      </c>
      <c r="D301" s="30" t="s">
        <v>5654</v>
      </c>
      <c r="E301" s="30" t="s">
        <v>5654</v>
      </c>
      <c r="F301" s="12"/>
      <c r="G301" s="11"/>
      <c r="H301" s="24"/>
      <c r="I301" s="25" t="e">
        <f>VLOOKUP(H301,银行编号!A:B,2,1)</f>
        <v>#N/A</v>
      </c>
      <c r="J301" s="24"/>
      <c r="K301" s="26"/>
      <c r="L301" s="27" t="str">
        <f t="shared" ca="1" si="4"/>
        <v/>
      </c>
    </row>
    <row r="302" spans="1:12" ht="24" customHeight="1">
      <c r="A302" s="14">
        <v>298</v>
      </c>
      <c r="B302" s="6" t="s">
        <v>1790</v>
      </c>
      <c r="C302" s="6">
        <v>27000</v>
      </c>
      <c r="D302" s="30" t="s">
        <v>5654</v>
      </c>
      <c r="E302" s="30" t="s">
        <v>5654</v>
      </c>
      <c r="F302" s="12"/>
      <c r="G302" s="11"/>
      <c r="H302" s="24"/>
      <c r="I302" s="25" t="e">
        <f>VLOOKUP(H302,银行编号!A:B,2,1)</f>
        <v>#N/A</v>
      </c>
      <c r="J302" s="24"/>
      <c r="K302" s="26"/>
      <c r="L302" s="27" t="str">
        <f t="shared" ca="1" si="4"/>
        <v/>
      </c>
    </row>
    <row r="303" spans="1:12" ht="24" customHeight="1">
      <c r="A303" s="14">
        <v>299</v>
      </c>
      <c r="B303" s="6" t="s">
        <v>1791</v>
      </c>
      <c r="C303" s="6">
        <v>26000</v>
      </c>
      <c r="D303" s="30" t="s">
        <v>5654</v>
      </c>
      <c r="E303" s="30" t="s">
        <v>5654</v>
      </c>
      <c r="F303" s="12"/>
      <c r="G303" s="11"/>
      <c r="H303" s="24"/>
      <c r="I303" s="25" t="e">
        <f>VLOOKUP(H303,银行编号!A:B,2,1)</f>
        <v>#N/A</v>
      </c>
      <c r="J303" s="24"/>
      <c r="K303" s="26"/>
      <c r="L303" s="27" t="str">
        <f t="shared" ca="1" si="4"/>
        <v/>
      </c>
    </row>
    <row r="304" spans="1:12" ht="24" customHeight="1">
      <c r="A304" s="14">
        <v>300</v>
      </c>
      <c r="B304" s="6" t="s">
        <v>373</v>
      </c>
      <c r="C304" s="6">
        <v>26000</v>
      </c>
      <c r="D304" s="30" t="s">
        <v>5654</v>
      </c>
      <c r="E304" s="30" t="s">
        <v>5654</v>
      </c>
      <c r="F304" s="12"/>
      <c r="G304" s="11"/>
      <c r="H304" s="24"/>
      <c r="I304" s="25" t="e">
        <f>VLOOKUP(H304,银行编号!A:B,2,1)</f>
        <v>#N/A</v>
      </c>
      <c r="J304" s="24"/>
      <c r="K304" s="26"/>
      <c r="L304" s="27" t="str">
        <f t="shared" ca="1" si="4"/>
        <v/>
      </c>
    </row>
    <row r="305" spans="1:12" ht="24" customHeight="1">
      <c r="A305" s="14">
        <v>301</v>
      </c>
      <c r="B305" s="6" t="s">
        <v>1792</v>
      </c>
      <c r="C305" s="6">
        <v>26000</v>
      </c>
      <c r="D305" s="30" t="s">
        <v>5654</v>
      </c>
      <c r="E305" s="30" t="s">
        <v>5654</v>
      </c>
      <c r="F305" s="12"/>
      <c r="G305" s="11"/>
      <c r="H305" s="24"/>
      <c r="I305" s="25" t="e">
        <f>VLOOKUP(H305,银行编号!A:B,2,1)</f>
        <v>#N/A</v>
      </c>
      <c r="J305" s="24"/>
      <c r="K305" s="26"/>
      <c r="L305" s="27" t="str">
        <f t="shared" ca="1" si="4"/>
        <v/>
      </c>
    </row>
    <row r="306" spans="1:12" ht="24" customHeight="1">
      <c r="A306" s="14">
        <v>302</v>
      </c>
      <c r="B306" s="6" t="s">
        <v>11</v>
      </c>
      <c r="C306" s="6">
        <v>26000</v>
      </c>
      <c r="D306" s="30" t="s">
        <v>5654</v>
      </c>
      <c r="E306" s="30" t="s">
        <v>5654</v>
      </c>
      <c r="F306" s="12"/>
      <c r="G306" s="11"/>
      <c r="H306" s="24"/>
      <c r="I306" s="25" t="e">
        <f>VLOOKUP(H306,银行编号!A:B,2,1)</f>
        <v>#N/A</v>
      </c>
      <c r="J306" s="24"/>
      <c r="K306" s="26"/>
      <c r="L306" s="27" t="str">
        <f t="shared" ca="1" si="4"/>
        <v/>
      </c>
    </row>
    <row r="307" spans="1:12" ht="24" customHeight="1">
      <c r="A307" s="14">
        <v>303</v>
      </c>
      <c r="B307" s="6" t="s">
        <v>1793</v>
      </c>
      <c r="C307" s="6">
        <v>26000</v>
      </c>
      <c r="D307" s="30" t="s">
        <v>5654</v>
      </c>
      <c r="E307" s="30" t="s">
        <v>5654</v>
      </c>
      <c r="F307" s="12"/>
      <c r="G307" s="11"/>
      <c r="H307" s="24"/>
      <c r="I307" s="25" t="e">
        <f>VLOOKUP(H307,银行编号!A:B,2,1)</f>
        <v>#N/A</v>
      </c>
      <c r="J307" s="24"/>
      <c r="K307" s="26"/>
      <c r="L307" s="27" t="str">
        <f t="shared" ca="1" si="4"/>
        <v/>
      </c>
    </row>
    <row r="308" spans="1:12" ht="24" customHeight="1">
      <c r="A308" s="14">
        <v>304</v>
      </c>
      <c r="B308" s="6" t="s">
        <v>1794</v>
      </c>
      <c r="C308" s="6">
        <v>26000</v>
      </c>
      <c r="D308" s="30" t="s">
        <v>5654</v>
      </c>
      <c r="E308" s="30" t="s">
        <v>5654</v>
      </c>
      <c r="F308" s="12"/>
      <c r="G308" s="11"/>
      <c r="H308" s="24"/>
      <c r="I308" s="25" t="e">
        <f>VLOOKUP(H308,银行编号!A:B,2,1)</f>
        <v>#N/A</v>
      </c>
      <c r="J308" s="24"/>
      <c r="K308" s="26"/>
      <c r="L308" s="27" t="str">
        <f t="shared" ca="1" si="4"/>
        <v/>
      </c>
    </row>
    <row r="309" spans="1:12" ht="24" customHeight="1">
      <c r="A309" s="14">
        <v>305</v>
      </c>
      <c r="B309" s="6" t="s">
        <v>1795</v>
      </c>
      <c r="C309" s="6">
        <v>26000</v>
      </c>
      <c r="D309" s="30" t="s">
        <v>5654</v>
      </c>
      <c r="E309" s="30" t="s">
        <v>5654</v>
      </c>
      <c r="F309" s="12"/>
      <c r="G309" s="11"/>
      <c r="H309" s="24"/>
      <c r="I309" s="25" t="e">
        <f>VLOOKUP(H309,银行编号!A:B,2,1)</f>
        <v>#N/A</v>
      </c>
      <c r="J309" s="24"/>
      <c r="K309" s="26"/>
      <c r="L309" s="27" t="str">
        <f t="shared" ca="1" si="4"/>
        <v/>
      </c>
    </row>
    <row r="310" spans="1:12" ht="24" customHeight="1">
      <c r="A310" s="14">
        <v>306</v>
      </c>
      <c r="B310" s="6" t="s">
        <v>1796</v>
      </c>
      <c r="C310" s="6">
        <v>25000</v>
      </c>
      <c r="D310" s="30" t="s">
        <v>5654</v>
      </c>
      <c r="E310" s="30" t="s">
        <v>5654</v>
      </c>
      <c r="F310" s="12"/>
      <c r="G310" s="11"/>
      <c r="H310" s="24"/>
      <c r="I310" s="25" t="e">
        <f>VLOOKUP(H310,银行编号!A:B,2,1)</f>
        <v>#N/A</v>
      </c>
      <c r="J310" s="24"/>
      <c r="K310" s="26"/>
      <c r="L310" s="27" t="str">
        <f t="shared" ca="1" si="4"/>
        <v/>
      </c>
    </row>
    <row r="311" spans="1:12" ht="24" customHeight="1">
      <c r="A311" s="14">
        <v>307</v>
      </c>
      <c r="B311" s="6" t="s">
        <v>1797</v>
      </c>
      <c r="C311" s="6">
        <v>25000</v>
      </c>
      <c r="D311" s="30" t="s">
        <v>5654</v>
      </c>
      <c r="E311" s="30" t="s">
        <v>5654</v>
      </c>
      <c r="F311" s="12"/>
      <c r="G311" s="11"/>
      <c r="H311" s="24"/>
      <c r="I311" s="25" t="e">
        <f>VLOOKUP(H311,银行编号!A:B,2,1)</f>
        <v>#N/A</v>
      </c>
      <c r="J311" s="24"/>
      <c r="K311" s="26"/>
      <c r="L311" s="27" t="str">
        <f t="shared" ca="1" si="4"/>
        <v/>
      </c>
    </row>
    <row r="312" spans="1:12" ht="24" customHeight="1">
      <c r="A312" s="14">
        <v>308</v>
      </c>
      <c r="B312" s="6" t="s">
        <v>1798</v>
      </c>
      <c r="C312" s="6">
        <v>25000</v>
      </c>
      <c r="D312" s="30" t="s">
        <v>5654</v>
      </c>
      <c r="E312" s="30" t="s">
        <v>5654</v>
      </c>
      <c r="F312" s="12"/>
      <c r="G312" s="11"/>
      <c r="H312" s="24"/>
      <c r="I312" s="25" t="e">
        <f>VLOOKUP(H312,银行编号!A:B,2,1)</f>
        <v>#N/A</v>
      </c>
      <c r="J312" s="24"/>
      <c r="K312" s="26"/>
      <c r="L312" s="27" t="str">
        <f t="shared" ca="1" si="4"/>
        <v/>
      </c>
    </row>
    <row r="313" spans="1:12" ht="24" customHeight="1">
      <c r="A313" s="14">
        <v>309</v>
      </c>
      <c r="B313" s="6" t="s">
        <v>1799</v>
      </c>
      <c r="C313" s="6">
        <v>25000</v>
      </c>
      <c r="D313" s="30" t="s">
        <v>5654</v>
      </c>
      <c r="E313" s="30" t="s">
        <v>5654</v>
      </c>
      <c r="F313" s="12"/>
      <c r="G313" s="11"/>
      <c r="H313" s="24"/>
      <c r="I313" s="25" t="e">
        <f>VLOOKUP(H313,银行编号!A:B,2,1)</f>
        <v>#N/A</v>
      </c>
      <c r="J313" s="24"/>
      <c r="K313" s="26"/>
      <c r="L313" s="27" t="str">
        <f t="shared" ca="1" si="4"/>
        <v/>
      </c>
    </row>
    <row r="314" spans="1:12" ht="24" customHeight="1">
      <c r="A314" s="14">
        <v>310</v>
      </c>
      <c r="B314" s="6" t="s">
        <v>1800</v>
      </c>
      <c r="C314" s="6">
        <v>25000</v>
      </c>
      <c r="D314" s="30" t="s">
        <v>5654</v>
      </c>
      <c r="E314" s="30" t="s">
        <v>5654</v>
      </c>
      <c r="F314" s="12"/>
      <c r="G314" s="11"/>
      <c r="H314" s="24"/>
      <c r="I314" s="25" t="e">
        <f>VLOOKUP(H314,银行编号!A:B,2,1)</f>
        <v>#N/A</v>
      </c>
      <c r="J314" s="24"/>
      <c r="K314" s="26"/>
      <c r="L314" s="27" t="str">
        <f t="shared" ca="1" si="4"/>
        <v/>
      </c>
    </row>
    <row r="315" spans="1:12" ht="24" customHeight="1">
      <c r="A315" s="14">
        <v>311</v>
      </c>
      <c r="B315" s="6" t="s">
        <v>1801</v>
      </c>
      <c r="C315" s="6">
        <v>24000</v>
      </c>
      <c r="D315" s="30" t="s">
        <v>5654</v>
      </c>
      <c r="E315" s="30" t="s">
        <v>5654</v>
      </c>
      <c r="F315" s="12"/>
      <c r="G315" s="11"/>
      <c r="H315" s="24"/>
      <c r="I315" s="25" t="e">
        <f>VLOOKUP(H315,银行编号!A:B,2,1)</f>
        <v>#N/A</v>
      </c>
      <c r="J315" s="24"/>
      <c r="K315" s="26"/>
      <c r="L315" s="27" t="str">
        <f t="shared" ca="1" si="4"/>
        <v/>
      </c>
    </row>
    <row r="316" spans="1:12" ht="24" customHeight="1">
      <c r="A316" s="14">
        <v>312</v>
      </c>
      <c r="B316" s="6" t="s">
        <v>1802</v>
      </c>
      <c r="C316" s="6">
        <v>24000</v>
      </c>
      <c r="D316" s="30" t="s">
        <v>5654</v>
      </c>
      <c r="E316" s="30" t="s">
        <v>5654</v>
      </c>
      <c r="F316" s="12"/>
      <c r="G316" s="11"/>
      <c r="H316" s="24"/>
      <c r="I316" s="25" t="e">
        <f>VLOOKUP(H316,银行编号!A:B,2,1)</f>
        <v>#N/A</v>
      </c>
      <c r="J316" s="24"/>
      <c r="K316" s="26"/>
      <c r="L316" s="27" t="str">
        <f t="shared" ca="1" si="4"/>
        <v/>
      </c>
    </row>
    <row r="317" spans="1:12" ht="24" customHeight="1">
      <c r="A317" s="14">
        <v>313</v>
      </c>
      <c r="B317" s="6" t="s">
        <v>1803</v>
      </c>
      <c r="C317" s="6">
        <v>24000</v>
      </c>
      <c r="D317" s="30" t="s">
        <v>5654</v>
      </c>
      <c r="E317" s="30" t="s">
        <v>5654</v>
      </c>
      <c r="F317" s="12"/>
      <c r="G317" s="11"/>
      <c r="H317" s="24"/>
      <c r="I317" s="25" t="e">
        <f>VLOOKUP(H317,银行编号!A:B,2,1)</f>
        <v>#N/A</v>
      </c>
      <c r="J317" s="24"/>
      <c r="K317" s="26"/>
      <c r="L317" s="27" t="str">
        <f t="shared" ca="1" si="4"/>
        <v/>
      </c>
    </row>
    <row r="318" spans="1:12" ht="24" customHeight="1">
      <c r="A318" s="14">
        <v>314</v>
      </c>
      <c r="B318" s="6" t="s">
        <v>1804</v>
      </c>
      <c r="C318" s="6">
        <v>24000</v>
      </c>
      <c r="D318" s="30" t="s">
        <v>5654</v>
      </c>
      <c r="E318" s="30" t="s">
        <v>5654</v>
      </c>
      <c r="F318" s="12"/>
      <c r="G318" s="11"/>
      <c r="H318" s="24"/>
      <c r="I318" s="25" t="e">
        <f>VLOOKUP(H318,银行编号!A:B,2,1)</f>
        <v>#N/A</v>
      </c>
      <c r="J318" s="24"/>
      <c r="K318" s="26"/>
      <c r="L318" s="27" t="str">
        <f t="shared" ca="1" si="4"/>
        <v/>
      </c>
    </row>
    <row r="319" spans="1:12" ht="24" customHeight="1">
      <c r="A319" s="14">
        <v>315</v>
      </c>
      <c r="B319" s="6" t="s">
        <v>1805</v>
      </c>
      <c r="C319" s="6">
        <v>24000</v>
      </c>
      <c r="D319" s="30" t="s">
        <v>5654</v>
      </c>
      <c r="E319" s="30" t="s">
        <v>5654</v>
      </c>
      <c r="F319" s="12"/>
      <c r="G319" s="11"/>
      <c r="H319" s="24"/>
      <c r="I319" s="25" t="e">
        <f>VLOOKUP(H319,银行编号!A:B,2,1)</f>
        <v>#N/A</v>
      </c>
      <c r="J319" s="24"/>
      <c r="K319" s="26"/>
      <c r="L319" s="27" t="str">
        <f t="shared" ca="1" si="4"/>
        <v/>
      </c>
    </row>
    <row r="320" spans="1:12" ht="24" customHeight="1">
      <c r="A320" s="14">
        <v>316</v>
      </c>
      <c r="B320" s="6" t="s">
        <v>1806</v>
      </c>
      <c r="C320" s="6">
        <v>24000</v>
      </c>
      <c r="D320" s="30" t="s">
        <v>5654</v>
      </c>
      <c r="E320" s="30" t="s">
        <v>5654</v>
      </c>
      <c r="F320" s="12"/>
      <c r="G320" s="11"/>
      <c r="H320" s="24"/>
      <c r="I320" s="25" t="e">
        <f>VLOOKUP(H320,银行编号!A:B,2,1)</f>
        <v>#N/A</v>
      </c>
      <c r="J320" s="24"/>
      <c r="K320" s="26"/>
      <c r="L320" s="27" t="str">
        <f t="shared" ca="1" si="4"/>
        <v/>
      </c>
    </row>
    <row r="321" spans="1:12" ht="24" customHeight="1">
      <c r="A321" s="14">
        <v>317</v>
      </c>
      <c r="B321" s="6" t="s">
        <v>1807</v>
      </c>
      <c r="C321" s="6">
        <v>24000</v>
      </c>
      <c r="D321" s="30" t="s">
        <v>5654</v>
      </c>
      <c r="E321" s="30" t="s">
        <v>5654</v>
      </c>
      <c r="F321" s="12"/>
      <c r="G321" s="11"/>
      <c r="H321" s="24"/>
      <c r="I321" s="25" t="e">
        <f>VLOOKUP(H321,银行编号!A:B,2,1)</f>
        <v>#N/A</v>
      </c>
      <c r="J321" s="24"/>
      <c r="K321" s="26"/>
      <c r="L321" s="27" t="str">
        <f t="shared" ca="1" si="4"/>
        <v/>
      </c>
    </row>
    <row r="322" spans="1:12" ht="24" customHeight="1">
      <c r="A322" s="14">
        <v>318</v>
      </c>
      <c r="B322" s="6" t="s">
        <v>1808</v>
      </c>
      <c r="C322" s="6">
        <v>24000</v>
      </c>
      <c r="D322" s="30" t="s">
        <v>5654</v>
      </c>
      <c r="E322" s="30" t="s">
        <v>5654</v>
      </c>
      <c r="F322" s="12"/>
      <c r="G322" s="11"/>
      <c r="H322" s="24"/>
      <c r="I322" s="25" t="e">
        <f>VLOOKUP(H322,银行编号!A:B,2,1)</f>
        <v>#N/A</v>
      </c>
      <c r="J322" s="24"/>
      <c r="K322" s="26"/>
      <c r="L322" s="27" t="str">
        <f t="shared" ca="1" si="4"/>
        <v/>
      </c>
    </row>
    <row r="323" spans="1:12" ht="24" customHeight="1">
      <c r="A323" s="14">
        <v>319</v>
      </c>
      <c r="B323" s="6" t="s">
        <v>1809</v>
      </c>
      <c r="C323" s="6">
        <v>24000</v>
      </c>
      <c r="D323" s="30" t="s">
        <v>5654</v>
      </c>
      <c r="E323" s="30" t="s">
        <v>5654</v>
      </c>
      <c r="F323" s="12"/>
      <c r="G323" s="11"/>
      <c r="H323" s="24"/>
      <c r="I323" s="25" t="e">
        <f>VLOOKUP(H323,银行编号!A:B,2,1)</f>
        <v>#N/A</v>
      </c>
      <c r="J323" s="24"/>
      <c r="K323" s="26"/>
      <c r="L323" s="27" t="str">
        <f t="shared" ca="1" si="4"/>
        <v/>
      </c>
    </row>
    <row r="324" spans="1:12" ht="24" customHeight="1">
      <c r="A324" s="14">
        <v>320</v>
      </c>
      <c r="B324" s="6" t="s">
        <v>1810</v>
      </c>
      <c r="C324" s="6">
        <v>24000</v>
      </c>
      <c r="D324" s="30" t="s">
        <v>5654</v>
      </c>
      <c r="E324" s="30" t="s">
        <v>5654</v>
      </c>
      <c r="F324" s="12"/>
      <c r="G324" s="11"/>
      <c r="H324" s="24"/>
      <c r="I324" s="25" t="e">
        <f>VLOOKUP(H324,银行编号!A:B,2,1)</f>
        <v>#N/A</v>
      </c>
      <c r="J324" s="24"/>
      <c r="K324" s="26"/>
      <c r="L324" s="27" t="str">
        <f t="shared" ref="L324:L387" ca="1" si="5">IF(K324="","",TODAY())</f>
        <v/>
      </c>
    </row>
    <row r="325" spans="1:12" ht="24" customHeight="1">
      <c r="A325" s="14">
        <v>321</v>
      </c>
      <c r="B325" s="6" t="s">
        <v>1811</v>
      </c>
      <c r="C325" s="6">
        <v>24000</v>
      </c>
      <c r="D325" s="30" t="s">
        <v>5654</v>
      </c>
      <c r="E325" s="30" t="s">
        <v>5654</v>
      </c>
      <c r="F325" s="12"/>
      <c r="G325" s="11"/>
      <c r="H325" s="24"/>
      <c r="I325" s="25" t="e">
        <f>VLOOKUP(H325,银行编号!A:B,2,1)</f>
        <v>#N/A</v>
      </c>
      <c r="J325" s="24"/>
      <c r="K325" s="26"/>
      <c r="L325" s="27" t="str">
        <f t="shared" ca="1" si="5"/>
        <v/>
      </c>
    </row>
    <row r="326" spans="1:12" ht="24" customHeight="1">
      <c r="A326" s="14">
        <v>322</v>
      </c>
      <c r="B326" s="6" t="s">
        <v>1812</v>
      </c>
      <c r="C326" s="6">
        <v>24000</v>
      </c>
      <c r="D326" s="30" t="s">
        <v>5654</v>
      </c>
      <c r="E326" s="30" t="s">
        <v>5654</v>
      </c>
      <c r="F326" s="12"/>
      <c r="G326" s="11"/>
      <c r="H326" s="24"/>
      <c r="I326" s="25" t="e">
        <f>VLOOKUP(H326,银行编号!A:B,2,1)</f>
        <v>#N/A</v>
      </c>
      <c r="J326" s="24"/>
      <c r="K326" s="26"/>
      <c r="L326" s="27" t="str">
        <f t="shared" ca="1" si="5"/>
        <v/>
      </c>
    </row>
    <row r="327" spans="1:12" ht="24" customHeight="1">
      <c r="A327" s="14">
        <v>323</v>
      </c>
      <c r="B327" s="6" t="s">
        <v>1813</v>
      </c>
      <c r="C327" s="6">
        <v>24000</v>
      </c>
      <c r="D327" s="30" t="s">
        <v>5654</v>
      </c>
      <c r="E327" s="30" t="s">
        <v>5654</v>
      </c>
      <c r="F327" s="12"/>
      <c r="G327" s="11"/>
      <c r="H327" s="24"/>
      <c r="I327" s="25" t="e">
        <f>VLOOKUP(H327,银行编号!A:B,2,1)</f>
        <v>#N/A</v>
      </c>
      <c r="J327" s="24"/>
      <c r="K327" s="26"/>
      <c r="L327" s="27" t="str">
        <f t="shared" ca="1" si="5"/>
        <v/>
      </c>
    </row>
    <row r="328" spans="1:12" ht="24" customHeight="1">
      <c r="A328" s="14">
        <v>324</v>
      </c>
      <c r="B328" s="6" t="s">
        <v>1814</v>
      </c>
      <c r="C328" s="6">
        <v>24000</v>
      </c>
      <c r="D328" s="30" t="s">
        <v>5654</v>
      </c>
      <c r="E328" s="30" t="s">
        <v>5654</v>
      </c>
      <c r="F328" s="12"/>
      <c r="G328" s="11"/>
      <c r="H328" s="24"/>
      <c r="I328" s="25" t="e">
        <f>VLOOKUP(H328,银行编号!A:B,2,1)</f>
        <v>#N/A</v>
      </c>
      <c r="J328" s="24"/>
      <c r="K328" s="26"/>
      <c r="L328" s="27" t="str">
        <f t="shared" ca="1" si="5"/>
        <v/>
      </c>
    </row>
    <row r="329" spans="1:12" ht="24" customHeight="1">
      <c r="A329" s="14">
        <v>325</v>
      </c>
      <c r="B329" s="6" t="s">
        <v>1815</v>
      </c>
      <c r="C329" s="6">
        <v>23000</v>
      </c>
      <c r="D329" s="30" t="s">
        <v>5654</v>
      </c>
      <c r="E329" s="30" t="s">
        <v>5654</v>
      </c>
      <c r="F329" s="12"/>
      <c r="G329" s="11"/>
      <c r="H329" s="24"/>
      <c r="I329" s="25" t="e">
        <f>VLOOKUP(H329,银行编号!A:B,2,1)</f>
        <v>#N/A</v>
      </c>
      <c r="J329" s="24"/>
      <c r="K329" s="26"/>
      <c r="L329" s="27" t="str">
        <f t="shared" ca="1" si="5"/>
        <v/>
      </c>
    </row>
    <row r="330" spans="1:12" ht="24" customHeight="1">
      <c r="A330" s="14">
        <v>326</v>
      </c>
      <c r="B330" s="6" t="s">
        <v>1816</v>
      </c>
      <c r="C330" s="6">
        <v>23000</v>
      </c>
      <c r="D330" s="30" t="s">
        <v>5654</v>
      </c>
      <c r="E330" s="30" t="s">
        <v>5654</v>
      </c>
      <c r="F330" s="12"/>
      <c r="G330" s="11"/>
      <c r="H330" s="24"/>
      <c r="I330" s="25" t="e">
        <f>VLOOKUP(H330,银行编号!A:B,2,1)</f>
        <v>#N/A</v>
      </c>
      <c r="J330" s="24"/>
      <c r="K330" s="26"/>
      <c r="L330" s="27" t="str">
        <f t="shared" ca="1" si="5"/>
        <v/>
      </c>
    </row>
    <row r="331" spans="1:12" ht="24" customHeight="1">
      <c r="A331" s="14">
        <v>327</v>
      </c>
      <c r="B331" s="6" t="s">
        <v>1817</v>
      </c>
      <c r="C331" s="6">
        <v>23000</v>
      </c>
      <c r="D331" s="30" t="s">
        <v>5654</v>
      </c>
      <c r="E331" s="30" t="s">
        <v>5654</v>
      </c>
      <c r="F331" s="12"/>
      <c r="G331" s="11"/>
      <c r="H331" s="24"/>
      <c r="I331" s="25" t="e">
        <f>VLOOKUP(H331,银行编号!A:B,2,1)</f>
        <v>#N/A</v>
      </c>
      <c r="J331" s="24"/>
      <c r="K331" s="26"/>
      <c r="L331" s="27" t="str">
        <f t="shared" ca="1" si="5"/>
        <v/>
      </c>
    </row>
    <row r="332" spans="1:12" ht="24" customHeight="1">
      <c r="A332" s="14">
        <v>328</v>
      </c>
      <c r="B332" s="6" t="s">
        <v>1818</v>
      </c>
      <c r="C332" s="6">
        <v>23000</v>
      </c>
      <c r="D332" s="30" t="s">
        <v>5654</v>
      </c>
      <c r="E332" s="30" t="s">
        <v>5654</v>
      </c>
      <c r="F332" s="12"/>
      <c r="G332" s="11"/>
      <c r="H332" s="24"/>
      <c r="I332" s="25" t="e">
        <f>VLOOKUP(H332,银行编号!A:B,2,1)</f>
        <v>#N/A</v>
      </c>
      <c r="J332" s="24"/>
      <c r="K332" s="26"/>
      <c r="L332" s="27" t="str">
        <f t="shared" ca="1" si="5"/>
        <v/>
      </c>
    </row>
    <row r="333" spans="1:12" ht="24" customHeight="1">
      <c r="A333" s="14">
        <v>329</v>
      </c>
      <c r="B333" s="6" t="s">
        <v>1819</v>
      </c>
      <c r="C333" s="6">
        <v>23000</v>
      </c>
      <c r="D333" s="30" t="s">
        <v>5654</v>
      </c>
      <c r="E333" s="30" t="s">
        <v>5654</v>
      </c>
      <c r="F333" s="12"/>
      <c r="G333" s="11"/>
      <c r="H333" s="24"/>
      <c r="I333" s="25" t="e">
        <f>VLOOKUP(H333,银行编号!A:B,2,1)</f>
        <v>#N/A</v>
      </c>
      <c r="J333" s="24"/>
      <c r="K333" s="26"/>
      <c r="L333" s="27" t="str">
        <f t="shared" ca="1" si="5"/>
        <v/>
      </c>
    </row>
    <row r="334" spans="1:12" ht="24" customHeight="1">
      <c r="A334" s="14">
        <v>330</v>
      </c>
      <c r="B334" s="6" t="s">
        <v>1820</v>
      </c>
      <c r="C334" s="6">
        <v>22000</v>
      </c>
      <c r="D334" s="30" t="s">
        <v>5654</v>
      </c>
      <c r="E334" s="30" t="s">
        <v>5654</v>
      </c>
      <c r="F334" s="12"/>
      <c r="G334" s="11"/>
      <c r="H334" s="24"/>
      <c r="I334" s="25" t="e">
        <f>VLOOKUP(H334,银行编号!A:B,2,1)</f>
        <v>#N/A</v>
      </c>
      <c r="J334" s="24"/>
      <c r="K334" s="26"/>
      <c r="L334" s="27" t="str">
        <f t="shared" ca="1" si="5"/>
        <v/>
      </c>
    </row>
    <row r="335" spans="1:12" ht="24" customHeight="1">
      <c r="A335" s="14">
        <v>331</v>
      </c>
      <c r="B335" s="6" t="s">
        <v>1821</v>
      </c>
      <c r="C335" s="6">
        <v>22000</v>
      </c>
      <c r="D335" s="30" t="s">
        <v>5654</v>
      </c>
      <c r="E335" s="30" t="s">
        <v>5654</v>
      </c>
      <c r="F335" s="12"/>
      <c r="G335" s="11"/>
      <c r="H335" s="24"/>
      <c r="I335" s="25" t="e">
        <f>VLOOKUP(H335,银行编号!A:B,2,1)</f>
        <v>#N/A</v>
      </c>
      <c r="J335" s="24"/>
      <c r="K335" s="26"/>
      <c r="L335" s="27" t="str">
        <f t="shared" ca="1" si="5"/>
        <v/>
      </c>
    </row>
    <row r="336" spans="1:12" ht="24" customHeight="1">
      <c r="A336" s="14">
        <v>332</v>
      </c>
      <c r="B336" s="6" t="s">
        <v>390</v>
      </c>
      <c r="C336" s="6">
        <v>22000</v>
      </c>
      <c r="D336" s="30" t="s">
        <v>5654</v>
      </c>
      <c r="E336" s="30" t="s">
        <v>5654</v>
      </c>
      <c r="F336" s="12"/>
      <c r="G336" s="11"/>
      <c r="H336" s="24"/>
      <c r="I336" s="25" t="e">
        <f>VLOOKUP(H336,银行编号!A:B,2,1)</f>
        <v>#N/A</v>
      </c>
      <c r="J336" s="24"/>
      <c r="K336" s="26"/>
      <c r="L336" s="27" t="str">
        <f t="shared" ca="1" si="5"/>
        <v/>
      </c>
    </row>
    <row r="337" spans="1:12" ht="24" customHeight="1">
      <c r="A337" s="14">
        <v>333</v>
      </c>
      <c r="B337" s="6" t="s">
        <v>1822</v>
      </c>
      <c r="C337" s="6">
        <v>22000</v>
      </c>
      <c r="D337" s="30" t="s">
        <v>5654</v>
      </c>
      <c r="E337" s="30" t="s">
        <v>5654</v>
      </c>
      <c r="F337" s="12"/>
      <c r="G337" s="11"/>
      <c r="H337" s="24"/>
      <c r="I337" s="25" t="e">
        <f>VLOOKUP(H337,银行编号!A:B,2,1)</f>
        <v>#N/A</v>
      </c>
      <c r="J337" s="24"/>
      <c r="K337" s="26"/>
      <c r="L337" s="27" t="str">
        <f t="shared" ca="1" si="5"/>
        <v/>
      </c>
    </row>
    <row r="338" spans="1:12" ht="24" customHeight="1">
      <c r="A338" s="14">
        <v>334</v>
      </c>
      <c r="B338" s="6" t="s">
        <v>1823</v>
      </c>
      <c r="C338" s="6">
        <v>22000</v>
      </c>
      <c r="D338" s="30" t="s">
        <v>5654</v>
      </c>
      <c r="E338" s="30" t="s">
        <v>5654</v>
      </c>
      <c r="F338" s="12"/>
      <c r="G338" s="11"/>
      <c r="H338" s="24"/>
      <c r="I338" s="25" t="e">
        <f>VLOOKUP(H338,银行编号!A:B,2,1)</f>
        <v>#N/A</v>
      </c>
      <c r="J338" s="24"/>
      <c r="K338" s="26"/>
      <c r="L338" s="27" t="str">
        <f t="shared" ca="1" si="5"/>
        <v/>
      </c>
    </row>
    <row r="339" spans="1:12" ht="24" customHeight="1">
      <c r="A339" s="14">
        <v>335</v>
      </c>
      <c r="B339" s="6" t="s">
        <v>1824</v>
      </c>
      <c r="C339" s="6">
        <v>22000</v>
      </c>
      <c r="D339" s="30" t="s">
        <v>5654</v>
      </c>
      <c r="E339" s="30" t="s">
        <v>5654</v>
      </c>
      <c r="F339" s="12"/>
      <c r="G339" s="11"/>
      <c r="H339" s="24"/>
      <c r="I339" s="25" t="e">
        <f>VLOOKUP(H339,银行编号!A:B,2,1)</f>
        <v>#N/A</v>
      </c>
      <c r="J339" s="24"/>
      <c r="K339" s="26"/>
      <c r="L339" s="27" t="str">
        <f t="shared" ca="1" si="5"/>
        <v/>
      </c>
    </row>
    <row r="340" spans="1:12" ht="24" customHeight="1">
      <c r="A340" s="14">
        <v>336</v>
      </c>
      <c r="B340" s="6" t="s">
        <v>1825</v>
      </c>
      <c r="C340" s="6">
        <v>22000</v>
      </c>
      <c r="D340" s="30" t="s">
        <v>5654</v>
      </c>
      <c r="E340" s="30" t="s">
        <v>5654</v>
      </c>
      <c r="F340" s="12"/>
      <c r="G340" s="11"/>
      <c r="H340" s="24"/>
      <c r="I340" s="25" t="e">
        <f>VLOOKUP(H340,银行编号!A:B,2,1)</f>
        <v>#N/A</v>
      </c>
      <c r="J340" s="24"/>
      <c r="K340" s="26"/>
      <c r="L340" s="27" t="str">
        <f t="shared" ca="1" si="5"/>
        <v/>
      </c>
    </row>
    <row r="341" spans="1:12" ht="24" customHeight="1">
      <c r="A341" s="14">
        <v>337</v>
      </c>
      <c r="B341" s="6" t="s">
        <v>1826</v>
      </c>
      <c r="C341" s="6">
        <v>22000</v>
      </c>
      <c r="D341" s="30" t="s">
        <v>5654</v>
      </c>
      <c r="E341" s="30" t="s">
        <v>5654</v>
      </c>
      <c r="F341" s="12"/>
      <c r="G341" s="11"/>
      <c r="H341" s="24"/>
      <c r="I341" s="25" t="e">
        <f>VLOOKUP(H341,银行编号!A:B,2,1)</f>
        <v>#N/A</v>
      </c>
      <c r="J341" s="24"/>
      <c r="K341" s="26"/>
      <c r="L341" s="27" t="str">
        <f t="shared" ca="1" si="5"/>
        <v/>
      </c>
    </row>
    <row r="342" spans="1:12" ht="24" customHeight="1">
      <c r="A342" s="14">
        <v>338</v>
      </c>
      <c r="B342" s="6" t="s">
        <v>1827</v>
      </c>
      <c r="C342" s="6">
        <v>22000</v>
      </c>
      <c r="D342" s="30" t="s">
        <v>5654</v>
      </c>
      <c r="E342" s="30" t="s">
        <v>5654</v>
      </c>
      <c r="F342" s="12"/>
      <c r="G342" s="11"/>
      <c r="H342" s="24"/>
      <c r="I342" s="25" t="e">
        <f>VLOOKUP(H342,银行编号!A:B,2,1)</f>
        <v>#N/A</v>
      </c>
      <c r="J342" s="24"/>
      <c r="K342" s="26"/>
      <c r="L342" s="27" t="str">
        <f t="shared" ca="1" si="5"/>
        <v/>
      </c>
    </row>
    <row r="343" spans="1:12" ht="24" customHeight="1">
      <c r="A343" s="14">
        <v>339</v>
      </c>
      <c r="B343" s="6" t="s">
        <v>1828</v>
      </c>
      <c r="C343" s="6">
        <v>22000</v>
      </c>
      <c r="D343" s="30" t="s">
        <v>5654</v>
      </c>
      <c r="E343" s="30" t="s">
        <v>5654</v>
      </c>
      <c r="F343" s="12"/>
      <c r="G343" s="11"/>
      <c r="H343" s="24"/>
      <c r="I343" s="25" t="e">
        <f>VLOOKUP(H343,银行编号!A:B,2,1)</f>
        <v>#N/A</v>
      </c>
      <c r="J343" s="24"/>
      <c r="K343" s="26"/>
      <c r="L343" s="27" t="str">
        <f t="shared" ca="1" si="5"/>
        <v/>
      </c>
    </row>
    <row r="344" spans="1:12" ht="24" customHeight="1">
      <c r="A344" s="14">
        <v>340</v>
      </c>
      <c r="B344" s="6" t="s">
        <v>1829</v>
      </c>
      <c r="C344" s="6">
        <v>21810</v>
      </c>
      <c r="D344" s="30" t="s">
        <v>5654</v>
      </c>
      <c r="E344" s="30" t="s">
        <v>5654</v>
      </c>
      <c r="F344" s="12"/>
      <c r="G344" s="11"/>
      <c r="H344" s="24"/>
      <c r="I344" s="25" t="e">
        <f>VLOOKUP(H344,银行编号!A:B,2,1)</f>
        <v>#N/A</v>
      </c>
      <c r="J344" s="24"/>
      <c r="K344" s="26"/>
      <c r="L344" s="27" t="str">
        <f t="shared" ca="1" si="5"/>
        <v/>
      </c>
    </row>
    <row r="345" spans="1:12" ht="24" customHeight="1">
      <c r="A345" s="14">
        <v>341</v>
      </c>
      <c r="B345" s="6" t="s">
        <v>1830</v>
      </c>
      <c r="C345" s="6">
        <v>21060</v>
      </c>
      <c r="D345" s="30" t="s">
        <v>5654</v>
      </c>
      <c r="E345" s="30" t="s">
        <v>5654</v>
      </c>
      <c r="F345" s="12"/>
      <c r="G345" s="11"/>
      <c r="H345" s="24"/>
      <c r="I345" s="25" t="e">
        <f>VLOOKUP(H345,银行编号!A:B,2,1)</f>
        <v>#N/A</v>
      </c>
      <c r="J345" s="24"/>
      <c r="K345" s="26"/>
      <c r="L345" s="27" t="str">
        <f t="shared" ca="1" si="5"/>
        <v/>
      </c>
    </row>
    <row r="346" spans="1:12" ht="24" customHeight="1">
      <c r="A346" s="14">
        <v>342</v>
      </c>
      <c r="B346" s="6" t="s">
        <v>1831</v>
      </c>
      <c r="C346" s="6">
        <v>21000</v>
      </c>
      <c r="D346" s="30" t="s">
        <v>5654</v>
      </c>
      <c r="E346" s="30" t="s">
        <v>5654</v>
      </c>
      <c r="F346" s="12"/>
      <c r="G346" s="11"/>
      <c r="H346" s="24"/>
      <c r="I346" s="25" t="e">
        <f>VLOOKUP(H346,银行编号!A:B,2,1)</f>
        <v>#N/A</v>
      </c>
      <c r="J346" s="24"/>
      <c r="K346" s="26"/>
      <c r="L346" s="27" t="str">
        <f t="shared" ca="1" si="5"/>
        <v/>
      </c>
    </row>
    <row r="347" spans="1:12" ht="24" customHeight="1">
      <c r="A347" s="14">
        <v>343</v>
      </c>
      <c r="B347" s="6" t="s">
        <v>1832</v>
      </c>
      <c r="C347" s="6">
        <v>21000</v>
      </c>
      <c r="D347" s="30" t="s">
        <v>5654</v>
      </c>
      <c r="E347" s="30" t="s">
        <v>5654</v>
      </c>
      <c r="F347" s="12"/>
      <c r="G347" s="11"/>
      <c r="H347" s="24"/>
      <c r="I347" s="25" t="e">
        <f>VLOOKUP(H347,银行编号!A:B,2,1)</f>
        <v>#N/A</v>
      </c>
      <c r="J347" s="24"/>
      <c r="K347" s="26"/>
      <c r="L347" s="27" t="str">
        <f t="shared" ca="1" si="5"/>
        <v/>
      </c>
    </row>
    <row r="348" spans="1:12" ht="24" customHeight="1">
      <c r="A348" s="14">
        <v>344</v>
      </c>
      <c r="B348" s="6" t="s">
        <v>1833</v>
      </c>
      <c r="C348" s="6">
        <v>20320</v>
      </c>
      <c r="D348" s="30" t="s">
        <v>5654</v>
      </c>
      <c r="E348" s="30" t="s">
        <v>5654</v>
      </c>
      <c r="F348" s="12"/>
      <c r="G348" s="11"/>
      <c r="H348" s="24"/>
      <c r="I348" s="25" t="e">
        <f>VLOOKUP(H348,银行编号!A:B,2,1)</f>
        <v>#N/A</v>
      </c>
      <c r="J348" s="24"/>
      <c r="K348" s="26"/>
      <c r="L348" s="27" t="str">
        <f t="shared" ca="1" si="5"/>
        <v/>
      </c>
    </row>
    <row r="349" spans="1:12" ht="24" customHeight="1">
      <c r="A349" s="14">
        <v>345</v>
      </c>
      <c r="B349" s="6" t="s">
        <v>1834</v>
      </c>
      <c r="C349" s="6">
        <v>20000</v>
      </c>
      <c r="D349" s="30" t="s">
        <v>5654</v>
      </c>
      <c r="E349" s="30" t="s">
        <v>5654</v>
      </c>
      <c r="F349" s="12"/>
      <c r="G349" s="11"/>
      <c r="H349" s="24"/>
      <c r="I349" s="25" t="e">
        <f>VLOOKUP(H349,银行编号!A:B,2,1)</f>
        <v>#N/A</v>
      </c>
      <c r="J349" s="24"/>
      <c r="K349" s="26"/>
      <c r="L349" s="27" t="str">
        <f t="shared" ca="1" si="5"/>
        <v/>
      </c>
    </row>
    <row r="350" spans="1:12" ht="24" customHeight="1">
      <c r="A350" s="14">
        <v>346</v>
      </c>
      <c r="B350" s="6" t="s">
        <v>1835</v>
      </c>
      <c r="C350" s="6">
        <v>20000</v>
      </c>
      <c r="D350" s="30" t="s">
        <v>5654</v>
      </c>
      <c r="E350" s="30" t="s">
        <v>5654</v>
      </c>
      <c r="F350" s="12"/>
      <c r="G350" s="11"/>
      <c r="H350" s="24"/>
      <c r="I350" s="25" t="e">
        <f>VLOOKUP(H350,银行编号!A:B,2,1)</f>
        <v>#N/A</v>
      </c>
      <c r="J350" s="24"/>
      <c r="K350" s="26"/>
      <c r="L350" s="27" t="str">
        <f t="shared" ca="1" si="5"/>
        <v/>
      </c>
    </row>
    <row r="351" spans="1:12" ht="24" customHeight="1">
      <c r="A351" s="14">
        <v>347</v>
      </c>
      <c r="B351" s="6" t="s">
        <v>1836</v>
      </c>
      <c r="C351" s="6">
        <v>20000</v>
      </c>
      <c r="D351" s="30" t="s">
        <v>5654</v>
      </c>
      <c r="E351" s="30" t="s">
        <v>5654</v>
      </c>
      <c r="F351" s="12"/>
      <c r="G351" s="11"/>
      <c r="H351" s="24"/>
      <c r="I351" s="25" t="e">
        <f>VLOOKUP(H351,银行编号!A:B,2,1)</f>
        <v>#N/A</v>
      </c>
      <c r="J351" s="24"/>
      <c r="K351" s="26"/>
      <c r="L351" s="27" t="str">
        <f t="shared" ca="1" si="5"/>
        <v/>
      </c>
    </row>
    <row r="352" spans="1:12" ht="24" customHeight="1">
      <c r="A352" s="14">
        <v>348</v>
      </c>
      <c r="B352" s="6" t="s">
        <v>1837</v>
      </c>
      <c r="C352" s="6">
        <v>20000</v>
      </c>
      <c r="D352" s="30" t="s">
        <v>5654</v>
      </c>
      <c r="E352" s="30" t="s">
        <v>5654</v>
      </c>
      <c r="F352" s="12"/>
      <c r="G352" s="11"/>
      <c r="H352" s="24"/>
      <c r="I352" s="25" t="e">
        <f>VLOOKUP(H352,银行编号!A:B,2,1)</f>
        <v>#N/A</v>
      </c>
      <c r="J352" s="24"/>
      <c r="K352" s="26"/>
      <c r="L352" s="27" t="str">
        <f t="shared" ca="1" si="5"/>
        <v/>
      </c>
    </row>
    <row r="353" spans="1:12" ht="24" customHeight="1">
      <c r="A353" s="14">
        <v>349</v>
      </c>
      <c r="B353" s="6" t="s">
        <v>1838</v>
      </c>
      <c r="C353" s="6">
        <v>20000</v>
      </c>
      <c r="D353" s="30" t="s">
        <v>5654</v>
      </c>
      <c r="E353" s="30" t="s">
        <v>5654</v>
      </c>
      <c r="F353" s="12"/>
      <c r="G353" s="11"/>
      <c r="H353" s="24"/>
      <c r="I353" s="25" t="e">
        <f>VLOOKUP(H353,银行编号!A:B,2,1)</f>
        <v>#N/A</v>
      </c>
      <c r="J353" s="24"/>
      <c r="K353" s="26"/>
      <c r="L353" s="27" t="str">
        <f t="shared" ca="1" si="5"/>
        <v/>
      </c>
    </row>
    <row r="354" spans="1:12" ht="24" customHeight="1">
      <c r="A354" s="14">
        <v>350</v>
      </c>
      <c r="B354" s="6" t="s">
        <v>1839</v>
      </c>
      <c r="C354" s="6">
        <v>20000</v>
      </c>
      <c r="D354" s="30" t="s">
        <v>5654</v>
      </c>
      <c r="E354" s="30" t="s">
        <v>5654</v>
      </c>
      <c r="F354" s="12"/>
      <c r="G354" s="11"/>
      <c r="H354" s="24"/>
      <c r="I354" s="25" t="e">
        <f>VLOOKUP(H354,银行编号!A:B,2,1)</f>
        <v>#N/A</v>
      </c>
      <c r="J354" s="24"/>
      <c r="K354" s="26"/>
      <c r="L354" s="27" t="str">
        <f t="shared" ca="1" si="5"/>
        <v/>
      </c>
    </row>
    <row r="355" spans="1:12" ht="24" customHeight="1">
      <c r="A355" s="14">
        <v>351</v>
      </c>
      <c r="B355" s="6" t="s">
        <v>1840</v>
      </c>
      <c r="C355" s="6">
        <v>20000</v>
      </c>
      <c r="D355" s="30" t="s">
        <v>5654</v>
      </c>
      <c r="E355" s="30" t="s">
        <v>5654</v>
      </c>
      <c r="F355" s="12"/>
      <c r="G355" s="11"/>
      <c r="H355" s="24"/>
      <c r="I355" s="25" t="e">
        <f>VLOOKUP(H355,银行编号!A:B,2,1)</f>
        <v>#N/A</v>
      </c>
      <c r="J355" s="24"/>
      <c r="K355" s="26"/>
      <c r="L355" s="27" t="str">
        <f t="shared" ca="1" si="5"/>
        <v/>
      </c>
    </row>
    <row r="356" spans="1:12" ht="24" customHeight="1">
      <c r="A356" s="14">
        <v>352</v>
      </c>
      <c r="B356" s="6" t="s">
        <v>1841</v>
      </c>
      <c r="C356" s="6">
        <v>20000</v>
      </c>
      <c r="D356" s="30" t="s">
        <v>5654</v>
      </c>
      <c r="E356" s="30" t="s">
        <v>5654</v>
      </c>
      <c r="F356" s="12"/>
      <c r="G356" s="11"/>
      <c r="H356" s="24"/>
      <c r="I356" s="25" t="e">
        <f>VLOOKUP(H356,银行编号!A:B,2,1)</f>
        <v>#N/A</v>
      </c>
      <c r="J356" s="24"/>
      <c r="K356" s="26"/>
      <c r="L356" s="27" t="str">
        <f t="shared" ca="1" si="5"/>
        <v/>
      </c>
    </row>
    <row r="357" spans="1:12" ht="24" customHeight="1">
      <c r="A357" s="14">
        <v>353</v>
      </c>
      <c r="B357" s="6" t="s">
        <v>1842</v>
      </c>
      <c r="C357" s="6">
        <v>20000</v>
      </c>
      <c r="D357" s="30" t="s">
        <v>5654</v>
      </c>
      <c r="E357" s="30" t="s">
        <v>5654</v>
      </c>
      <c r="F357" s="12"/>
      <c r="G357" s="11"/>
      <c r="H357" s="24"/>
      <c r="I357" s="25" t="e">
        <f>VLOOKUP(H357,银行编号!A:B,2,1)</f>
        <v>#N/A</v>
      </c>
      <c r="J357" s="24"/>
      <c r="K357" s="26"/>
      <c r="L357" s="27" t="str">
        <f t="shared" ca="1" si="5"/>
        <v/>
      </c>
    </row>
    <row r="358" spans="1:12" ht="24" customHeight="1">
      <c r="A358" s="14">
        <v>354</v>
      </c>
      <c r="B358" s="6" t="s">
        <v>1843</v>
      </c>
      <c r="C358" s="6">
        <v>20000</v>
      </c>
      <c r="D358" s="30" t="s">
        <v>5654</v>
      </c>
      <c r="E358" s="30" t="s">
        <v>5654</v>
      </c>
      <c r="F358" s="12"/>
      <c r="G358" s="11"/>
      <c r="H358" s="24"/>
      <c r="I358" s="25" t="e">
        <f>VLOOKUP(H358,银行编号!A:B,2,1)</f>
        <v>#N/A</v>
      </c>
      <c r="J358" s="24"/>
      <c r="K358" s="26"/>
      <c r="L358" s="27" t="str">
        <f t="shared" ca="1" si="5"/>
        <v/>
      </c>
    </row>
    <row r="359" spans="1:12" ht="24" customHeight="1">
      <c r="A359" s="14">
        <v>355</v>
      </c>
      <c r="B359" s="6" t="s">
        <v>989</v>
      </c>
      <c r="C359" s="6">
        <v>20000</v>
      </c>
      <c r="D359" s="30" t="s">
        <v>5654</v>
      </c>
      <c r="E359" s="30" t="s">
        <v>5654</v>
      </c>
      <c r="F359" s="12"/>
      <c r="G359" s="11"/>
      <c r="H359" s="24"/>
      <c r="I359" s="25" t="e">
        <f>VLOOKUP(H359,银行编号!A:B,2,1)</f>
        <v>#N/A</v>
      </c>
      <c r="J359" s="24"/>
      <c r="K359" s="26"/>
      <c r="L359" s="27" t="str">
        <f t="shared" ca="1" si="5"/>
        <v/>
      </c>
    </row>
    <row r="360" spans="1:12" ht="24" customHeight="1">
      <c r="A360" s="14">
        <v>356</v>
      </c>
      <c r="B360" s="6" t="s">
        <v>48</v>
      </c>
      <c r="C360" s="6">
        <v>20000</v>
      </c>
      <c r="D360" s="30" t="s">
        <v>5654</v>
      </c>
      <c r="E360" s="30" t="s">
        <v>5654</v>
      </c>
      <c r="F360" s="12"/>
      <c r="G360" s="11"/>
      <c r="H360" s="24"/>
      <c r="I360" s="25" t="e">
        <f>VLOOKUP(H360,银行编号!A:B,2,1)</f>
        <v>#N/A</v>
      </c>
      <c r="J360" s="24"/>
      <c r="K360" s="26"/>
      <c r="L360" s="27" t="str">
        <f t="shared" ca="1" si="5"/>
        <v/>
      </c>
    </row>
    <row r="361" spans="1:12" ht="24" customHeight="1">
      <c r="A361" s="14">
        <v>357</v>
      </c>
      <c r="B361" s="6" t="s">
        <v>1844</v>
      </c>
      <c r="C361" s="6">
        <v>20000</v>
      </c>
      <c r="D361" s="30" t="s">
        <v>5654</v>
      </c>
      <c r="E361" s="30" t="s">
        <v>5654</v>
      </c>
      <c r="F361" s="12"/>
      <c r="G361" s="11"/>
      <c r="H361" s="24"/>
      <c r="I361" s="25" t="e">
        <f>VLOOKUP(H361,银行编号!A:B,2,1)</f>
        <v>#N/A</v>
      </c>
      <c r="J361" s="24"/>
      <c r="K361" s="26"/>
      <c r="L361" s="27" t="str">
        <f t="shared" ca="1" si="5"/>
        <v/>
      </c>
    </row>
    <row r="362" spans="1:12" ht="24" customHeight="1">
      <c r="A362" s="14">
        <v>358</v>
      </c>
      <c r="B362" s="6" t="s">
        <v>1845</v>
      </c>
      <c r="C362" s="6">
        <v>20000</v>
      </c>
      <c r="D362" s="30" t="s">
        <v>5654</v>
      </c>
      <c r="E362" s="30" t="s">
        <v>5654</v>
      </c>
      <c r="F362" s="12"/>
      <c r="G362" s="11"/>
      <c r="H362" s="24"/>
      <c r="I362" s="25" t="e">
        <f>VLOOKUP(H362,银行编号!A:B,2,1)</f>
        <v>#N/A</v>
      </c>
      <c r="J362" s="24"/>
      <c r="K362" s="26"/>
      <c r="L362" s="27" t="str">
        <f t="shared" ca="1" si="5"/>
        <v/>
      </c>
    </row>
    <row r="363" spans="1:12" ht="24" customHeight="1">
      <c r="A363" s="14">
        <v>359</v>
      </c>
      <c r="B363" s="6" t="s">
        <v>1846</v>
      </c>
      <c r="C363" s="6">
        <v>20000</v>
      </c>
      <c r="D363" s="30" t="s">
        <v>5654</v>
      </c>
      <c r="E363" s="30" t="s">
        <v>5654</v>
      </c>
      <c r="F363" s="12"/>
      <c r="G363" s="11"/>
      <c r="H363" s="24"/>
      <c r="I363" s="25" t="e">
        <f>VLOOKUP(H363,银行编号!A:B,2,1)</f>
        <v>#N/A</v>
      </c>
      <c r="J363" s="24"/>
      <c r="K363" s="26"/>
      <c r="L363" s="27" t="str">
        <f t="shared" ca="1" si="5"/>
        <v/>
      </c>
    </row>
    <row r="364" spans="1:12" ht="24" customHeight="1">
      <c r="A364" s="14">
        <v>360</v>
      </c>
      <c r="B364" s="6" t="s">
        <v>1847</v>
      </c>
      <c r="C364" s="6">
        <v>20000</v>
      </c>
      <c r="D364" s="30" t="s">
        <v>5654</v>
      </c>
      <c r="E364" s="30" t="s">
        <v>5654</v>
      </c>
      <c r="F364" s="12"/>
      <c r="G364" s="11"/>
      <c r="H364" s="24"/>
      <c r="I364" s="25" t="e">
        <f>VLOOKUP(H364,银行编号!A:B,2,1)</f>
        <v>#N/A</v>
      </c>
      <c r="J364" s="24"/>
      <c r="K364" s="26"/>
      <c r="L364" s="27" t="str">
        <f t="shared" ca="1" si="5"/>
        <v/>
      </c>
    </row>
    <row r="365" spans="1:12" ht="24" customHeight="1">
      <c r="A365" s="14">
        <v>361</v>
      </c>
      <c r="B365" s="6" t="s">
        <v>1848</v>
      </c>
      <c r="C365" s="6">
        <v>20000</v>
      </c>
      <c r="D365" s="30" t="s">
        <v>5654</v>
      </c>
      <c r="E365" s="30" t="s">
        <v>5654</v>
      </c>
      <c r="F365" s="12"/>
      <c r="G365" s="11"/>
      <c r="H365" s="24"/>
      <c r="I365" s="25" t="e">
        <f>VLOOKUP(H365,银行编号!A:B,2,1)</f>
        <v>#N/A</v>
      </c>
      <c r="J365" s="24"/>
      <c r="K365" s="26"/>
      <c r="L365" s="27" t="str">
        <f t="shared" ca="1" si="5"/>
        <v/>
      </c>
    </row>
    <row r="366" spans="1:12" ht="24" customHeight="1">
      <c r="A366" s="14">
        <v>362</v>
      </c>
      <c r="B366" s="6" t="s">
        <v>1849</v>
      </c>
      <c r="C366" s="6">
        <v>20000</v>
      </c>
      <c r="D366" s="30" t="s">
        <v>5654</v>
      </c>
      <c r="E366" s="30" t="s">
        <v>5654</v>
      </c>
      <c r="F366" s="12"/>
      <c r="G366" s="11"/>
      <c r="H366" s="24"/>
      <c r="I366" s="25" t="e">
        <f>VLOOKUP(H366,银行编号!A:B,2,1)</f>
        <v>#N/A</v>
      </c>
      <c r="J366" s="24"/>
      <c r="K366" s="26"/>
      <c r="L366" s="27" t="str">
        <f t="shared" ca="1" si="5"/>
        <v/>
      </c>
    </row>
    <row r="367" spans="1:12" ht="24" customHeight="1">
      <c r="A367" s="14">
        <v>363</v>
      </c>
      <c r="B367" s="6" t="s">
        <v>1850</v>
      </c>
      <c r="C367" s="6">
        <v>20000</v>
      </c>
      <c r="D367" s="30" t="s">
        <v>5654</v>
      </c>
      <c r="E367" s="30" t="s">
        <v>5654</v>
      </c>
      <c r="F367" s="12"/>
      <c r="G367" s="11"/>
      <c r="H367" s="24"/>
      <c r="I367" s="25" t="e">
        <f>VLOOKUP(H367,银行编号!A:B,2,1)</f>
        <v>#N/A</v>
      </c>
      <c r="J367" s="24"/>
      <c r="K367" s="26"/>
      <c r="L367" s="27" t="str">
        <f t="shared" ca="1" si="5"/>
        <v/>
      </c>
    </row>
    <row r="368" spans="1:12" ht="24" customHeight="1">
      <c r="A368" s="14">
        <v>364</v>
      </c>
      <c r="B368" s="6" t="s">
        <v>1851</v>
      </c>
      <c r="C368" s="6">
        <v>20000</v>
      </c>
      <c r="D368" s="30" t="s">
        <v>5654</v>
      </c>
      <c r="E368" s="30" t="s">
        <v>5654</v>
      </c>
      <c r="F368" s="12"/>
      <c r="G368" s="11"/>
      <c r="H368" s="24"/>
      <c r="I368" s="25" t="e">
        <f>VLOOKUP(H368,银行编号!A:B,2,1)</f>
        <v>#N/A</v>
      </c>
      <c r="J368" s="24"/>
      <c r="K368" s="26"/>
      <c r="L368" s="27" t="str">
        <f t="shared" ca="1" si="5"/>
        <v/>
      </c>
    </row>
    <row r="369" spans="1:12" ht="24" customHeight="1">
      <c r="A369" s="14">
        <v>365</v>
      </c>
      <c r="B369" s="6" t="s">
        <v>1852</v>
      </c>
      <c r="C369" s="6">
        <v>20000</v>
      </c>
      <c r="D369" s="30" t="s">
        <v>5654</v>
      </c>
      <c r="E369" s="30" t="s">
        <v>5654</v>
      </c>
      <c r="F369" s="12"/>
      <c r="G369" s="11"/>
      <c r="H369" s="24"/>
      <c r="I369" s="25" t="e">
        <f>VLOOKUP(H369,银行编号!A:B,2,1)</f>
        <v>#N/A</v>
      </c>
      <c r="J369" s="24"/>
      <c r="K369" s="26"/>
      <c r="L369" s="27" t="str">
        <f t="shared" ca="1" si="5"/>
        <v/>
      </c>
    </row>
    <row r="370" spans="1:12" ht="24" customHeight="1">
      <c r="A370" s="14">
        <v>366</v>
      </c>
      <c r="B370" s="6" t="s">
        <v>1853</v>
      </c>
      <c r="C370" s="6">
        <v>20000</v>
      </c>
      <c r="D370" s="30" t="s">
        <v>5654</v>
      </c>
      <c r="E370" s="30" t="s">
        <v>5654</v>
      </c>
      <c r="F370" s="12"/>
      <c r="G370" s="11"/>
      <c r="H370" s="24"/>
      <c r="I370" s="25" t="e">
        <f>VLOOKUP(H370,银行编号!A:B,2,1)</f>
        <v>#N/A</v>
      </c>
      <c r="J370" s="24"/>
      <c r="K370" s="26"/>
      <c r="L370" s="27" t="str">
        <f t="shared" ca="1" si="5"/>
        <v/>
      </c>
    </row>
    <row r="371" spans="1:12" ht="24" customHeight="1">
      <c r="A371" s="14">
        <v>367</v>
      </c>
      <c r="B371" s="6" t="s">
        <v>1854</v>
      </c>
      <c r="C371" s="6">
        <v>20000</v>
      </c>
      <c r="D371" s="30" t="s">
        <v>5654</v>
      </c>
      <c r="E371" s="30" t="s">
        <v>5654</v>
      </c>
      <c r="F371" s="12"/>
      <c r="G371" s="11"/>
      <c r="H371" s="24"/>
      <c r="I371" s="25" t="e">
        <f>VLOOKUP(H371,银行编号!A:B,2,1)</f>
        <v>#N/A</v>
      </c>
      <c r="J371" s="24"/>
      <c r="K371" s="26"/>
      <c r="L371" s="27" t="str">
        <f t="shared" ca="1" si="5"/>
        <v/>
      </c>
    </row>
    <row r="372" spans="1:12" ht="24" customHeight="1">
      <c r="A372" s="14">
        <v>368</v>
      </c>
      <c r="B372" s="6" t="s">
        <v>1855</v>
      </c>
      <c r="C372" s="6">
        <v>20000</v>
      </c>
      <c r="D372" s="30" t="s">
        <v>5654</v>
      </c>
      <c r="E372" s="30" t="s">
        <v>5654</v>
      </c>
      <c r="F372" s="12"/>
      <c r="G372" s="11"/>
      <c r="H372" s="24"/>
      <c r="I372" s="25" t="e">
        <f>VLOOKUP(H372,银行编号!A:B,2,1)</f>
        <v>#N/A</v>
      </c>
      <c r="J372" s="24"/>
      <c r="K372" s="26"/>
      <c r="L372" s="27" t="str">
        <f t="shared" ca="1" si="5"/>
        <v/>
      </c>
    </row>
    <row r="373" spans="1:12" ht="24" customHeight="1">
      <c r="A373" s="14">
        <v>369</v>
      </c>
      <c r="B373" s="6" t="s">
        <v>1856</v>
      </c>
      <c r="C373" s="6">
        <v>20000</v>
      </c>
      <c r="D373" s="30" t="s">
        <v>5654</v>
      </c>
      <c r="E373" s="30" t="s">
        <v>5654</v>
      </c>
      <c r="F373" s="12"/>
      <c r="G373" s="11"/>
      <c r="H373" s="24"/>
      <c r="I373" s="25" t="e">
        <f>VLOOKUP(H373,银行编号!A:B,2,1)</f>
        <v>#N/A</v>
      </c>
      <c r="J373" s="24"/>
      <c r="K373" s="26"/>
      <c r="L373" s="27" t="str">
        <f t="shared" ca="1" si="5"/>
        <v/>
      </c>
    </row>
    <row r="374" spans="1:12" ht="24" customHeight="1">
      <c r="A374" s="14">
        <v>370</v>
      </c>
      <c r="B374" s="6" t="s">
        <v>1857</v>
      </c>
      <c r="C374" s="6">
        <v>20000</v>
      </c>
      <c r="D374" s="30" t="s">
        <v>5654</v>
      </c>
      <c r="E374" s="30" t="s">
        <v>5654</v>
      </c>
      <c r="F374" s="12"/>
      <c r="G374" s="11"/>
      <c r="H374" s="24"/>
      <c r="I374" s="25" t="e">
        <f>VLOOKUP(H374,银行编号!A:B,2,1)</f>
        <v>#N/A</v>
      </c>
      <c r="J374" s="24"/>
      <c r="K374" s="26"/>
      <c r="L374" s="27" t="str">
        <f t="shared" ca="1" si="5"/>
        <v/>
      </c>
    </row>
    <row r="375" spans="1:12" ht="24" customHeight="1">
      <c r="A375" s="14">
        <v>371</v>
      </c>
      <c r="B375" s="6" t="s">
        <v>1858</v>
      </c>
      <c r="C375" s="6">
        <v>20000</v>
      </c>
      <c r="D375" s="30" t="s">
        <v>5654</v>
      </c>
      <c r="E375" s="30" t="s">
        <v>5654</v>
      </c>
      <c r="F375" s="12"/>
      <c r="G375" s="11"/>
      <c r="H375" s="24"/>
      <c r="I375" s="25" t="e">
        <f>VLOOKUP(H375,银行编号!A:B,2,1)</f>
        <v>#N/A</v>
      </c>
      <c r="J375" s="24"/>
      <c r="K375" s="26"/>
      <c r="L375" s="27" t="str">
        <f t="shared" ca="1" si="5"/>
        <v/>
      </c>
    </row>
    <row r="376" spans="1:12" ht="24" customHeight="1">
      <c r="A376" s="14">
        <v>372</v>
      </c>
      <c r="B376" s="6" t="s">
        <v>1859</v>
      </c>
      <c r="C376" s="6">
        <v>20000</v>
      </c>
      <c r="D376" s="30" t="s">
        <v>5654</v>
      </c>
      <c r="E376" s="30" t="s">
        <v>5654</v>
      </c>
      <c r="F376" s="12"/>
      <c r="G376" s="11"/>
      <c r="H376" s="24"/>
      <c r="I376" s="25" t="e">
        <f>VLOOKUP(H376,银行编号!A:B,2,1)</f>
        <v>#N/A</v>
      </c>
      <c r="J376" s="24"/>
      <c r="K376" s="26"/>
      <c r="L376" s="27" t="str">
        <f t="shared" ca="1" si="5"/>
        <v/>
      </c>
    </row>
    <row r="377" spans="1:12" ht="24" customHeight="1">
      <c r="A377" s="14">
        <v>373</v>
      </c>
      <c r="B377" s="6" t="s">
        <v>1860</v>
      </c>
      <c r="C377" s="6">
        <v>20000</v>
      </c>
      <c r="D377" s="30" t="s">
        <v>5654</v>
      </c>
      <c r="E377" s="30" t="s">
        <v>5654</v>
      </c>
      <c r="F377" s="12"/>
      <c r="G377" s="11"/>
      <c r="H377" s="24"/>
      <c r="I377" s="25" t="e">
        <f>VLOOKUP(H377,银行编号!A:B,2,1)</f>
        <v>#N/A</v>
      </c>
      <c r="J377" s="24"/>
      <c r="K377" s="26"/>
      <c r="L377" s="27" t="str">
        <f t="shared" ca="1" si="5"/>
        <v/>
      </c>
    </row>
    <row r="378" spans="1:12" ht="24" customHeight="1">
      <c r="A378" s="14">
        <v>374</v>
      </c>
      <c r="B378" s="6" t="s">
        <v>1861</v>
      </c>
      <c r="C378" s="6">
        <v>20000</v>
      </c>
      <c r="D378" s="30" t="s">
        <v>5654</v>
      </c>
      <c r="E378" s="30" t="s">
        <v>5654</v>
      </c>
      <c r="F378" s="12"/>
      <c r="G378" s="11"/>
      <c r="H378" s="24"/>
      <c r="I378" s="25" t="e">
        <f>VLOOKUP(H378,银行编号!A:B,2,1)</f>
        <v>#N/A</v>
      </c>
      <c r="J378" s="24"/>
      <c r="K378" s="26"/>
      <c r="L378" s="27" t="str">
        <f t="shared" ca="1" si="5"/>
        <v/>
      </c>
    </row>
    <row r="379" spans="1:12" ht="24" customHeight="1">
      <c r="A379" s="14">
        <v>375</v>
      </c>
      <c r="B379" s="6" t="s">
        <v>1862</v>
      </c>
      <c r="C379" s="6">
        <v>20000</v>
      </c>
      <c r="D379" s="30" t="s">
        <v>5654</v>
      </c>
      <c r="E379" s="30" t="s">
        <v>5654</v>
      </c>
      <c r="F379" s="12"/>
      <c r="G379" s="11"/>
      <c r="H379" s="24"/>
      <c r="I379" s="25" t="e">
        <f>VLOOKUP(H379,银行编号!A:B,2,1)</f>
        <v>#N/A</v>
      </c>
      <c r="J379" s="24"/>
      <c r="K379" s="26"/>
      <c r="L379" s="27" t="str">
        <f t="shared" ca="1" si="5"/>
        <v/>
      </c>
    </row>
    <row r="380" spans="1:12" ht="24" customHeight="1">
      <c r="A380" s="14">
        <v>376</v>
      </c>
      <c r="B380" s="6" t="s">
        <v>1863</v>
      </c>
      <c r="C380" s="6">
        <v>20000</v>
      </c>
      <c r="D380" s="30" t="s">
        <v>5654</v>
      </c>
      <c r="E380" s="30" t="s">
        <v>5654</v>
      </c>
      <c r="F380" s="12"/>
      <c r="G380" s="11"/>
      <c r="H380" s="24"/>
      <c r="I380" s="25" t="e">
        <f>VLOOKUP(H380,银行编号!A:B,2,1)</f>
        <v>#N/A</v>
      </c>
      <c r="J380" s="24"/>
      <c r="K380" s="26"/>
      <c r="L380" s="27" t="str">
        <f t="shared" ca="1" si="5"/>
        <v/>
      </c>
    </row>
    <row r="381" spans="1:12" ht="24" customHeight="1">
      <c r="A381" s="14">
        <v>377</v>
      </c>
      <c r="B381" s="6" t="s">
        <v>1864</v>
      </c>
      <c r="C381" s="6">
        <v>20000</v>
      </c>
      <c r="D381" s="30" t="s">
        <v>5654</v>
      </c>
      <c r="E381" s="30" t="s">
        <v>5654</v>
      </c>
      <c r="F381" s="12"/>
      <c r="G381" s="11"/>
      <c r="H381" s="24"/>
      <c r="I381" s="25" t="e">
        <f>VLOOKUP(H381,银行编号!A:B,2,1)</f>
        <v>#N/A</v>
      </c>
      <c r="J381" s="24"/>
      <c r="K381" s="26"/>
      <c r="L381" s="27" t="str">
        <f t="shared" ca="1" si="5"/>
        <v/>
      </c>
    </row>
    <row r="382" spans="1:12" ht="24" customHeight="1">
      <c r="A382" s="14">
        <v>378</v>
      </c>
      <c r="B382" s="6" t="s">
        <v>1865</v>
      </c>
      <c r="C382" s="6">
        <v>20000</v>
      </c>
      <c r="D382" s="30" t="s">
        <v>5654</v>
      </c>
      <c r="E382" s="30" t="s">
        <v>5654</v>
      </c>
      <c r="F382" s="12"/>
      <c r="G382" s="11"/>
      <c r="H382" s="24"/>
      <c r="I382" s="25" t="e">
        <f>VLOOKUP(H382,银行编号!A:B,2,1)</f>
        <v>#N/A</v>
      </c>
      <c r="J382" s="24"/>
      <c r="K382" s="26"/>
      <c r="L382" s="27" t="str">
        <f t="shared" ca="1" si="5"/>
        <v/>
      </c>
    </row>
    <row r="383" spans="1:12" ht="24" customHeight="1">
      <c r="A383" s="14">
        <v>379</v>
      </c>
      <c r="B383" s="6" t="s">
        <v>1866</v>
      </c>
      <c r="C383" s="6">
        <v>20000</v>
      </c>
      <c r="D383" s="30" t="s">
        <v>5654</v>
      </c>
      <c r="E383" s="30" t="s">
        <v>5654</v>
      </c>
      <c r="F383" s="12"/>
      <c r="G383" s="11"/>
      <c r="H383" s="24"/>
      <c r="I383" s="25" t="e">
        <f>VLOOKUP(H383,银行编号!A:B,2,1)</f>
        <v>#N/A</v>
      </c>
      <c r="J383" s="24"/>
      <c r="K383" s="26"/>
      <c r="L383" s="27" t="str">
        <f t="shared" ca="1" si="5"/>
        <v/>
      </c>
    </row>
    <row r="384" spans="1:12" ht="24" customHeight="1">
      <c r="A384" s="14">
        <v>380</v>
      </c>
      <c r="B384" s="6" t="s">
        <v>1867</v>
      </c>
      <c r="C384" s="6">
        <v>20000</v>
      </c>
      <c r="D384" s="30" t="s">
        <v>5654</v>
      </c>
      <c r="E384" s="30" t="s">
        <v>5654</v>
      </c>
      <c r="F384" s="12"/>
      <c r="G384" s="11"/>
      <c r="H384" s="24"/>
      <c r="I384" s="25" t="e">
        <f>VLOOKUP(H384,银行编号!A:B,2,1)</f>
        <v>#N/A</v>
      </c>
      <c r="J384" s="24"/>
      <c r="K384" s="26"/>
      <c r="L384" s="27" t="str">
        <f t="shared" ca="1" si="5"/>
        <v/>
      </c>
    </row>
    <row r="385" spans="1:12" ht="24" customHeight="1">
      <c r="A385" s="14">
        <v>381</v>
      </c>
      <c r="B385" s="6" t="s">
        <v>60</v>
      </c>
      <c r="C385" s="6">
        <v>19020</v>
      </c>
      <c r="D385" s="30" t="s">
        <v>5654</v>
      </c>
      <c r="E385" s="30" t="s">
        <v>5654</v>
      </c>
      <c r="F385" s="12"/>
      <c r="G385" s="11"/>
      <c r="H385" s="24"/>
      <c r="I385" s="25" t="e">
        <f>VLOOKUP(H385,银行编号!A:B,2,1)</f>
        <v>#N/A</v>
      </c>
      <c r="J385" s="24"/>
      <c r="K385" s="26"/>
      <c r="L385" s="27" t="str">
        <f t="shared" ca="1" si="5"/>
        <v/>
      </c>
    </row>
    <row r="386" spans="1:12" ht="24" customHeight="1">
      <c r="A386" s="14">
        <v>382</v>
      </c>
      <c r="B386" s="6" t="s">
        <v>1868</v>
      </c>
      <c r="C386" s="6">
        <v>19000</v>
      </c>
      <c r="D386" s="30" t="s">
        <v>5654</v>
      </c>
      <c r="E386" s="30" t="s">
        <v>5654</v>
      </c>
      <c r="F386" s="12"/>
      <c r="G386" s="11"/>
      <c r="H386" s="24"/>
      <c r="I386" s="25" t="e">
        <f>VLOOKUP(H386,银行编号!A:B,2,1)</f>
        <v>#N/A</v>
      </c>
      <c r="J386" s="24"/>
      <c r="K386" s="26"/>
      <c r="L386" s="27" t="str">
        <f t="shared" ca="1" si="5"/>
        <v/>
      </c>
    </row>
    <row r="387" spans="1:12" ht="24" customHeight="1">
      <c r="A387" s="14">
        <v>383</v>
      </c>
      <c r="B387" s="6" t="s">
        <v>1869</v>
      </c>
      <c r="C387" s="6">
        <v>19000</v>
      </c>
      <c r="D387" s="30" t="s">
        <v>5654</v>
      </c>
      <c r="E387" s="30" t="s">
        <v>5654</v>
      </c>
      <c r="F387" s="12"/>
      <c r="G387" s="11"/>
      <c r="H387" s="24"/>
      <c r="I387" s="25" t="e">
        <f>VLOOKUP(H387,银行编号!A:B,2,1)</f>
        <v>#N/A</v>
      </c>
      <c r="J387" s="24"/>
      <c r="K387" s="26"/>
      <c r="L387" s="27" t="str">
        <f t="shared" ca="1" si="5"/>
        <v/>
      </c>
    </row>
    <row r="388" spans="1:12" ht="24" customHeight="1">
      <c r="A388" s="14">
        <v>384</v>
      </c>
      <c r="B388" s="6" t="s">
        <v>1870</v>
      </c>
      <c r="C388" s="6">
        <v>19000</v>
      </c>
      <c r="D388" s="30" t="s">
        <v>5654</v>
      </c>
      <c r="E388" s="30" t="s">
        <v>5654</v>
      </c>
      <c r="F388" s="12"/>
      <c r="G388" s="11"/>
      <c r="H388" s="24"/>
      <c r="I388" s="25" t="e">
        <f>VLOOKUP(H388,银行编号!A:B,2,1)</f>
        <v>#N/A</v>
      </c>
      <c r="J388" s="24"/>
      <c r="K388" s="26"/>
      <c r="L388" s="27" t="str">
        <f t="shared" ref="L388:L451" ca="1" si="6">IF(K388="","",TODAY())</f>
        <v/>
      </c>
    </row>
    <row r="389" spans="1:12" ht="24" customHeight="1">
      <c r="A389" s="14">
        <v>385</v>
      </c>
      <c r="B389" s="6" t="s">
        <v>1871</v>
      </c>
      <c r="C389" s="6">
        <v>19000</v>
      </c>
      <c r="D389" s="30" t="s">
        <v>5654</v>
      </c>
      <c r="E389" s="30" t="s">
        <v>5654</v>
      </c>
      <c r="F389" s="12"/>
      <c r="G389" s="11"/>
      <c r="H389" s="24"/>
      <c r="I389" s="25" t="e">
        <f>VLOOKUP(H389,银行编号!A:B,2,1)</f>
        <v>#N/A</v>
      </c>
      <c r="J389" s="24"/>
      <c r="K389" s="26"/>
      <c r="L389" s="27" t="str">
        <f t="shared" ca="1" si="6"/>
        <v/>
      </c>
    </row>
    <row r="390" spans="1:12" ht="24" customHeight="1">
      <c r="A390" s="14">
        <v>386</v>
      </c>
      <c r="B390" s="6" t="s">
        <v>722</v>
      </c>
      <c r="C390" s="6">
        <v>18080</v>
      </c>
      <c r="D390" s="30" t="s">
        <v>5654</v>
      </c>
      <c r="E390" s="30" t="s">
        <v>5654</v>
      </c>
      <c r="F390" s="12"/>
      <c r="G390" s="11"/>
      <c r="H390" s="24"/>
      <c r="I390" s="25" t="e">
        <f>VLOOKUP(H390,银行编号!A:B,2,1)</f>
        <v>#N/A</v>
      </c>
      <c r="J390" s="24"/>
      <c r="K390" s="26"/>
      <c r="L390" s="27" t="str">
        <f t="shared" ca="1" si="6"/>
        <v/>
      </c>
    </row>
    <row r="391" spans="1:12" ht="24" customHeight="1">
      <c r="A391" s="14">
        <v>387</v>
      </c>
      <c r="B391" s="6" t="s">
        <v>1872</v>
      </c>
      <c r="C391" s="6">
        <v>18080</v>
      </c>
      <c r="D391" s="30" t="s">
        <v>5654</v>
      </c>
      <c r="E391" s="30" t="s">
        <v>5654</v>
      </c>
      <c r="F391" s="12"/>
      <c r="G391" s="11"/>
      <c r="H391" s="24"/>
      <c r="I391" s="25" t="e">
        <f>VLOOKUP(H391,银行编号!A:B,2,1)</f>
        <v>#N/A</v>
      </c>
      <c r="J391" s="24"/>
      <c r="K391" s="26"/>
      <c r="L391" s="27" t="str">
        <f t="shared" ca="1" si="6"/>
        <v/>
      </c>
    </row>
    <row r="392" spans="1:12" ht="24" customHeight="1">
      <c r="A392" s="14">
        <v>388</v>
      </c>
      <c r="B392" s="6" t="s">
        <v>1873</v>
      </c>
      <c r="C392" s="6">
        <v>18020</v>
      </c>
      <c r="D392" s="30" t="s">
        <v>5654</v>
      </c>
      <c r="E392" s="30" t="s">
        <v>5654</v>
      </c>
      <c r="F392" s="12"/>
      <c r="G392" s="11"/>
      <c r="H392" s="24"/>
      <c r="I392" s="25" t="e">
        <f>VLOOKUP(H392,银行编号!A:B,2,1)</f>
        <v>#N/A</v>
      </c>
      <c r="J392" s="24"/>
      <c r="K392" s="26"/>
      <c r="L392" s="27" t="str">
        <f t="shared" ca="1" si="6"/>
        <v/>
      </c>
    </row>
    <row r="393" spans="1:12" ht="24" customHeight="1">
      <c r="A393" s="14">
        <v>389</v>
      </c>
      <c r="B393" s="6" t="s">
        <v>1874</v>
      </c>
      <c r="C393" s="6">
        <v>18000</v>
      </c>
      <c r="D393" s="30" t="s">
        <v>5654</v>
      </c>
      <c r="E393" s="30" t="s">
        <v>5654</v>
      </c>
      <c r="F393" s="12"/>
      <c r="G393" s="11"/>
      <c r="H393" s="24"/>
      <c r="I393" s="25" t="e">
        <f>VLOOKUP(H393,银行编号!A:B,2,1)</f>
        <v>#N/A</v>
      </c>
      <c r="J393" s="24"/>
      <c r="K393" s="26"/>
      <c r="L393" s="27" t="str">
        <f t="shared" ca="1" si="6"/>
        <v/>
      </c>
    </row>
    <row r="394" spans="1:12" ht="24" customHeight="1">
      <c r="A394" s="14">
        <v>390</v>
      </c>
      <c r="B394" s="6" t="s">
        <v>804</v>
      </c>
      <c r="C394" s="6">
        <v>18000</v>
      </c>
      <c r="D394" s="30" t="s">
        <v>5654</v>
      </c>
      <c r="E394" s="30" t="s">
        <v>5654</v>
      </c>
      <c r="F394" s="12"/>
      <c r="G394" s="11"/>
      <c r="H394" s="24"/>
      <c r="I394" s="25" t="e">
        <f>VLOOKUP(H394,银行编号!A:B,2,1)</f>
        <v>#N/A</v>
      </c>
      <c r="J394" s="24"/>
      <c r="K394" s="26"/>
      <c r="L394" s="27" t="str">
        <f t="shared" ca="1" si="6"/>
        <v/>
      </c>
    </row>
    <row r="395" spans="1:12" ht="24" customHeight="1">
      <c r="A395" s="14">
        <v>391</v>
      </c>
      <c r="B395" s="6" t="s">
        <v>1875</v>
      </c>
      <c r="C395" s="6">
        <v>18000</v>
      </c>
      <c r="D395" s="30" t="s">
        <v>5654</v>
      </c>
      <c r="E395" s="30" t="s">
        <v>5654</v>
      </c>
      <c r="F395" s="12"/>
      <c r="G395" s="11"/>
      <c r="H395" s="24"/>
      <c r="I395" s="25" t="e">
        <f>VLOOKUP(H395,银行编号!A:B,2,1)</f>
        <v>#N/A</v>
      </c>
      <c r="J395" s="24"/>
      <c r="K395" s="26"/>
      <c r="L395" s="27" t="str">
        <f t="shared" ca="1" si="6"/>
        <v/>
      </c>
    </row>
    <row r="396" spans="1:12" ht="24" customHeight="1">
      <c r="A396" s="14">
        <v>392</v>
      </c>
      <c r="B396" s="6" t="s">
        <v>1876</v>
      </c>
      <c r="C396" s="6">
        <v>18000</v>
      </c>
      <c r="D396" s="30" t="s">
        <v>5654</v>
      </c>
      <c r="E396" s="30" t="s">
        <v>5654</v>
      </c>
      <c r="F396" s="12"/>
      <c r="G396" s="11"/>
      <c r="H396" s="24"/>
      <c r="I396" s="25" t="e">
        <f>VLOOKUP(H396,银行编号!A:B,2,1)</f>
        <v>#N/A</v>
      </c>
      <c r="J396" s="24"/>
      <c r="K396" s="26"/>
      <c r="L396" s="27" t="str">
        <f t="shared" ca="1" si="6"/>
        <v/>
      </c>
    </row>
    <row r="397" spans="1:12" ht="24" customHeight="1">
      <c r="A397" s="14">
        <v>393</v>
      </c>
      <c r="B397" s="6" t="s">
        <v>1877</v>
      </c>
      <c r="C397" s="6">
        <v>18000</v>
      </c>
      <c r="D397" s="30" t="s">
        <v>5654</v>
      </c>
      <c r="E397" s="30" t="s">
        <v>5654</v>
      </c>
      <c r="F397" s="12"/>
      <c r="G397" s="11"/>
      <c r="H397" s="24"/>
      <c r="I397" s="25" t="e">
        <f>VLOOKUP(H397,银行编号!A:B,2,1)</f>
        <v>#N/A</v>
      </c>
      <c r="J397" s="24"/>
      <c r="K397" s="26"/>
      <c r="L397" s="27" t="str">
        <f t="shared" ca="1" si="6"/>
        <v/>
      </c>
    </row>
    <row r="398" spans="1:12" ht="24" customHeight="1">
      <c r="A398" s="14">
        <v>394</v>
      </c>
      <c r="B398" s="6" t="s">
        <v>1878</v>
      </c>
      <c r="C398" s="6">
        <v>18000</v>
      </c>
      <c r="D398" s="30" t="s">
        <v>5654</v>
      </c>
      <c r="E398" s="30" t="s">
        <v>5654</v>
      </c>
      <c r="F398" s="12"/>
      <c r="G398" s="11"/>
      <c r="H398" s="24"/>
      <c r="I398" s="25" t="e">
        <f>VLOOKUP(H398,银行编号!A:B,2,1)</f>
        <v>#N/A</v>
      </c>
      <c r="J398" s="24"/>
      <c r="K398" s="26"/>
      <c r="L398" s="27" t="str">
        <f t="shared" ca="1" si="6"/>
        <v/>
      </c>
    </row>
    <row r="399" spans="1:12" ht="24" customHeight="1">
      <c r="A399" s="14">
        <v>395</v>
      </c>
      <c r="B399" s="6" t="s">
        <v>1879</v>
      </c>
      <c r="C399" s="6">
        <v>18000</v>
      </c>
      <c r="D399" s="30" t="s">
        <v>5654</v>
      </c>
      <c r="E399" s="30" t="s">
        <v>5654</v>
      </c>
      <c r="F399" s="12"/>
      <c r="G399" s="11"/>
      <c r="H399" s="24"/>
      <c r="I399" s="25" t="e">
        <f>VLOOKUP(H399,银行编号!A:B,2,1)</f>
        <v>#N/A</v>
      </c>
      <c r="J399" s="24"/>
      <c r="K399" s="26"/>
      <c r="L399" s="27" t="str">
        <f t="shared" ca="1" si="6"/>
        <v/>
      </c>
    </row>
    <row r="400" spans="1:12" ht="24" customHeight="1">
      <c r="A400" s="14">
        <v>396</v>
      </c>
      <c r="B400" s="6" t="s">
        <v>1880</v>
      </c>
      <c r="C400" s="6">
        <v>18000</v>
      </c>
      <c r="D400" s="30" t="s">
        <v>5654</v>
      </c>
      <c r="E400" s="30" t="s">
        <v>5654</v>
      </c>
      <c r="F400" s="12"/>
      <c r="G400" s="11"/>
      <c r="H400" s="24"/>
      <c r="I400" s="25" t="e">
        <f>VLOOKUP(H400,银行编号!A:B,2,1)</f>
        <v>#N/A</v>
      </c>
      <c r="J400" s="24"/>
      <c r="K400" s="26"/>
      <c r="L400" s="27" t="str">
        <f t="shared" ca="1" si="6"/>
        <v/>
      </c>
    </row>
    <row r="401" spans="1:12" ht="24" customHeight="1">
      <c r="A401" s="14">
        <v>397</v>
      </c>
      <c r="B401" s="6" t="s">
        <v>1881</v>
      </c>
      <c r="C401" s="6">
        <v>18000</v>
      </c>
      <c r="D401" s="30" t="s">
        <v>5654</v>
      </c>
      <c r="E401" s="30" t="s">
        <v>5654</v>
      </c>
      <c r="F401" s="12"/>
      <c r="G401" s="11"/>
      <c r="H401" s="24"/>
      <c r="I401" s="25" t="e">
        <f>VLOOKUP(H401,银行编号!A:B,2,1)</f>
        <v>#N/A</v>
      </c>
      <c r="J401" s="24"/>
      <c r="K401" s="26"/>
      <c r="L401" s="27" t="str">
        <f t="shared" ca="1" si="6"/>
        <v/>
      </c>
    </row>
    <row r="402" spans="1:12" ht="24" customHeight="1">
      <c r="A402" s="14">
        <v>398</v>
      </c>
      <c r="B402" s="6" t="s">
        <v>1882</v>
      </c>
      <c r="C402" s="6">
        <v>18000</v>
      </c>
      <c r="D402" s="30" t="s">
        <v>5654</v>
      </c>
      <c r="E402" s="30" t="s">
        <v>5654</v>
      </c>
      <c r="F402" s="12"/>
      <c r="G402" s="11"/>
      <c r="H402" s="24"/>
      <c r="I402" s="25" t="e">
        <f>VLOOKUP(H402,银行编号!A:B,2,1)</f>
        <v>#N/A</v>
      </c>
      <c r="J402" s="24"/>
      <c r="K402" s="26"/>
      <c r="L402" s="27" t="str">
        <f t="shared" ca="1" si="6"/>
        <v/>
      </c>
    </row>
    <row r="403" spans="1:12" ht="24" customHeight="1">
      <c r="A403" s="14">
        <v>399</v>
      </c>
      <c r="B403" s="6" t="s">
        <v>1883</v>
      </c>
      <c r="C403" s="6">
        <v>18000</v>
      </c>
      <c r="D403" s="30" t="s">
        <v>5654</v>
      </c>
      <c r="E403" s="30" t="s">
        <v>5654</v>
      </c>
      <c r="F403" s="12"/>
      <c r="G403" s="11"/>
      <c r="H403" s="24"/>
      <c r="I403" s="25" t="e">
        <f>VLOOKUP(H403,银行编号!A:B,2,1)</f>
        <v>#N/A</v>
      </c>
      <c r="J403" s="24"/>
      <c r="K403" s="26"/>
      <c r="L403" s="27" t="str">
        <f t="shared" ca="1" si="6"/>
        <v/>
      </c>
    </row>
    <row r="404" spans="1:12" ht="24" customHeight="1">
      <c r="A404" s="14">
        <v>400</v>
      </c>
      <c r="B404" s="6" t="s">
        <v>1884</v>
      </c>
      <c r="C404" s="6">
        <v>18000</v>
      </c>
      <c r="D404" s="30" t="s">
        <v>5654</v>
      </c>
      <c r="E404" s="30" t="s">
        <v>5654</v>
      </c>
      <c r="F404" s="12"/>
      <c r="G404" s="11"/>
      <c r="H404" s="24"/>
      <c r="I404" s="25" t="e">
        <f>VLOOKUP(H404,银行编号!A:B,2,1)</f>
        <v>#N/A</v>
      </c>
      <c r="J404" s="24"/>
      <c r="K404" s="26"/>
      <c r="L404" s="27" t="str">
        <f t="shared" ca="1" si="6"/>
        <v/>
      </c>
    </row>
    <row r="405" spans="1:12" ht="24" customHeight="1">
      <c r="A405" s="14">
        <v>401</v>
      </c>
      <c r="B405" s="6" t="s">
        <v>1885</v>
      </c>
      <c r="C405" s="6">
        <v>18000</v>
      </c>
      <c r="D405" s="30" t="s">
        <v>5654</v>
      </c>
      <c r="E405" s="30" t="s">
        <v>5654</v>
      </c>
      <c r="F405" s="12"/>
      <c r="G405" s="11"/>
      <c r="H405" s="24"/>
      <c r="I405" s="25" t="e">
        <f>VLOOKUP(H405,银行编号!A:B,2,1)</f>
        <v>#N/A</v>
      </c>
      <c r="J405" s="24"/>
      <c r="K405" s="26"/>
      <c r="L405" s="27" t="str">
        <f t="shared" ca="1" si="6"/>
        <v/>
      </c>
    </row>
    <row r="406" spans="1:12" ht="24" customHeight="1">
      <c r="A406" s="14">
        <v>402</v>
      </c>
      <c r="B406" s="6" t="s">
        <v>1886</v>
      </c>
      <c r="C406" s="6">
        <v>18000</v>
      </c>
      <c r="D406" s="30" t="s">
        <v>5654</v>
      </c>
      <c r="E406" s="30" t="s">
        <v>5654</v>
      </c>
      <c r="F406" s="12"/>
      <c r="G406" s="11"/>
      <c r="H406" s="24"/>
      <c r="I406" s="25" t="e">
        <f>VLOOKUP(H406,银行编号!A:B,2,1)</f>
        <v>#N/A</v>
      </c>
      <c r="J406" s="24"/>
      <c r="K406" s="26"/>
      <c r="L406" s="27" t="str">
        <f t="shared" ca="1" si="6"/>
        <v/>
      </c>
    </row>
    <row r="407" spans="1:12" ht="24" customHeight="1">
      <c r="A407" s="14">
        <v>403</v>
      </c>
      <c r="B407" s="6" t="s">
        <v>1887</v>
      </c>
      <c r="C407" s="6">
        <v>17850</v>
      </c>
      <c r="D407" s="30" t="s">
        <v>5654</v>
      </c>
      <c r="E407" s="30" t="s">
        <v>5654</v>
      </c>
      <c r="F407" s="12"/>
      <c r="G407" s="11"/>
      <c r="H407" s="24"/>
      <c r="I407" s="25" t="e">
        <f>VLOOKUP(H407,银行编号!A:B,2,1)</f>
        <v>#N/A</v>
      </c>
      <c r="J407" s="24"/>
      <c r="K407" s="26"/>
      <c r="L407" s="27" t="str">
        <f t="shared" ca="1" si="6"/>
        <v/>
      </c>
    </row>
    <row r="408" spans="1:12" ht="24" customHeight="1">
      <c r="A408" s="14">
        <v>404</v>
      </c>
      <c r="B408" s="6" t="s">
        <v>1888</v>
      </c>
      <c r="C408" s="6">
        <v>17340</v>
      </c>
      <c r="D408" s="30" t="s">
        <v>5654</v>
      </c>
      <c r="E408" s="30" t="s">
        <v>5654</v>
      </c>
      <c r="F408" s="12"/>
      <c r="G408" s="11"/>
      <c r="H408" s="24"/>
      <c r="I408" s="25" t="e">
        <f>VLOOKUP(H408,银行编号!A:B,2,1)</f>
        <v>#N/A</v>
      </c>
      <c r="J408" s="24"/>
      <c r="K408" s="26"/>
      <c r="L408" s="27" t="str">
        <f t="shared" ca="1" si="6"/>
        <v/>
      </c>
    </row>
    <row r="409" spans="1:12" ht="24" customHeight="1">
      <c r="A409" s="14">
        <v>405</v>
      </c>
      <c r="B409" s="6" t="s">
        <v>1889</v>
      </c>
      <c r="C409" s="6">
        <v>17340</v>
      </c>
      <c r="D409" s="30" t="s">
        <v>5654</v>
      </c>
      <c r="E409" s="30" t="s">
        <v>5654</v>
      </c>
      <c r="F409" s="12"/>
      <c r="G409" s="11"/>
      <c r="H409" s="24"/>
      <c r="I409" s="25" t="e">
        <f>VLOOKUP(H409,银行编号!A:B,2,1)</f>
        <v>#N/A</v>
      </c>
      <c r="J409" s="24"/>
      <c r="K409" s="26"/>
      <c r="L409" s="27" t="str">
        <f t="shared" ca="1" si="6"/>
        <v/>
      </c>
    </row>
    <row r="410" spans="1:12" ht="24" customHeight="1">
      <c r="A410" s="14">
        <v>406</v>
      </c>
      <c r="B410" s="6" t="s">
        <v>1890</v>
      </c>
      <c r="C410" s="6">
        <v>17040</v>
      </c>
      <c r="D410" s="30" t="s">
        <v>5654</v>
      </c>
      <c r="E410" s="30" t="s">
        <v>5654</v>
      </c>
      <c r="F410" s="12"/>
      <c r="G410" s="11"/>
      <c r="H410" s="24"/>
      <c r="I410" s="25" t="e">
        <f>VLOOKUP(H410,银行编号!A:B,2,1)</f>
        <v>#N/A</v>
      </c>
      <c r="J410" s="24"/>
      <c r="K410" s="26"/>
      <c r="L410" s="27" t="str">
        <f t="shared" ca="1" si="6"/>
        <v/>
      </c>
    </row>
    <row r="411" spans="1:12" ht="24" customHeight="1">
      <c r="A411" s="14">
        <v>407</v>
      </c>
      <c r="B411" s="6" t="s">
        <v>1891</v>
      </c>
      <c r="C411" s="6">
        <v>17000</v>
      </c>
      <c r="D411" s="30" t="s">
        <v>5654</v>
      </c>
      <c r="E411" s="30" t="s">
        <v>5654</v>
      </c>
      <c r="F411" s="12"/>
      <c r="G411" s="11"/>
      <c r="H411" s="24"/>
      <c r="I411" s="25" t="e">
        <f>VLOOKUP(H411,银行编号!A:B,2,1)</f>
        <v>#N/A</v>
      </c>
      <c r="J411" s="24"/>
      <c r="K411" s="26"/>
      <c r="L411" s="27" t="str">
        <f t="shared" ca="1" si="6"/>
        <v/>
      </c>
    </row>
    <row r="412" spans="1:12" ht="24" customHeight="1">
      <c r="A412" s="14">
        <v>408</v>
      </c>
      <c r="B412" s="6" t="s">
        <v>1892</v>
      </c>
      <c r="C412" s="6">
        <v>17000</v>
      </c>
      <c r="D412" s="30" t="s">
        <v>5654</v>
      </c>
      <c r="E412" s="30" t="s">
        <v>5654</v>
      </c>
      <c r="F412" s="12"/>
      <c r="G412" s="11"/>
      <c r="H412" s="24"/>
      <c r="I412" s="25" t="e">
        <f>VLOOKUP(H412,银行编号!A:B,2,1)</f>
        <v>#N/A</v>
      </c>
      <c r="J412" s="24"/>
      <c r="K412" s="26"/>
      <c r="L412" s="27" t="str">
        <f t="shared" ca="1" si="6"/>
        <v/>
      </c>
    </row>
    <row r="413" spans="1:12" ht="24" customHeight="1">
      <c r="A413" s="14">
        <v>409</v>
      </c>
      <c r="B413" s="6" t="s">
        <v>1893</v>
      </c>
      <c r="C413" s="6">
        <v>17000</v>
      </c>
      <c r="D413" s="30" t="s">
        <v>5654</v>
      </c>
      <c r="E413" s="30" t="s">
        <v>5654</v>
      </c>
      <c r="F413" s="12"/>
      <c r="G413" s="11"/>
      <c r="H413" s="24"/>
      <c r="I413" s="25" t="e">
        <f>VLOOKUP(H413,银行编号!A:B,2,1)</f>
        <v>#N/A</v>
      </c>
      <c r="J413" s="24"/>
      <c r="K413" s="26"/>
      <c r="L413" s="27" t="str">
        <f t="shared" ca="1" si="6"/>
        <v/>
      </c>
    </row>
    <row r="414" spans="1:12" ht="24" customHeight="1">
      <c r="A414" s="14">
        <v>410</v>
      </c>
      <c r="B414" s="6" t="s">
        <v>1894</v>
      </c>
      <c r="C414" s="6">
        <v>16600</v>
      </c>
      <c r="D414" s="30" t="s">
        <v>5654</v>
      </c>
      <c r="E414" s="30" t="s">
        <v>5654</v>
      </c>
      <c r="F414" s="12"/>
      <c r="G414" s="11"/>
      <c r="H414" s="24"/>
      <c r="I414" s="25" t="e">
        <f>VLOOKUP(H414,银行编号!A:B,2,1)</f>
        <v>#N/A</v>
      </c>
      <c r="J414" s="24"/>
      <c r="K414" s="26"/>
      <c r="L414" s="27" t="str">
        <f t="shared" ca="1" si="6"/>
        <v/>
      </c>
    </row>
    <row r="415" spans="1:12" ht="24" customHeight="1">
      <c r="A415" s="14">
        <v>411</v>
      </c>
      <c r="B415" s="6" t="s">
        <v>1895</v>
      </c>
      <c r="C415" s="6">
        <v>16000</v>
      </c>
      <c r="D415" s="30" t="s">
        <v>5654</v>
      </c>
      <c r="E415" s="30" t="s">
        <v>5654</v>
      </c>
      <c r="F415" s="12"/>
      <c r="G415" s="11"/>
      <c r="H415" s="24"/>
      <c r="I415" s="25" t="e">
        <f>VLOOKUP(H415,银行编号!A:B,2,1)</f>
        <v>#N/A</v>
      </c>
      <c r="J415" s="24"/>
      <c r="K415" s="26"/>
      <c r="L415" s="27" t="str">
        <f t="shared" ca="1" si="6"/>
        <v/>
      </c>
    </row>
    <row r="416" spans="1:12" ht="24" customHeight="1">
      <c r="A416" s="14">
        <v>412</v>
      </c>
      <c r="B416" s="6" t="s">
        <v>1896</v>
      </c>
      <c r="C416" s="6">
        <v>16000</v>
      </c>
      <c r="D416" s="30" t="s">
        <v>5654</v>
      </c>
      <c r="E416" s="30" t="s">
        <v>5654</v>
      </c>
      <c r="F416" s="12"/>
      <c r="G416" s="11"/>
      <c r="H416" s="24"/>
      <c r="I416" s="25" t="e">
        <f>VLOOKUP(H416,银行编号!A:B,2,1)</f>
        <v>#N/A</v>
      </c>
      <c r="J416" s="24"/>
      <c r="K416" s="26"/>
      <c r="L416" s="27" t="str">
        <f t="shared" ca="1" si="6"/>
        <v/>
      </c>
    </row>
    <row r="417" spans="1:12" ht="24" customHeight="1">
      <c r="A417" s="14">
        <v>413</v>
      </c>
      <c r="B417" s="6" t="s">
        <v>1897</v>
      </c>
      <c r="C417" s="6">
        <v>16000</v>
      </c>
      <c r="D417" s="30" t="s">
        <v>5654</v>
      </c>
      <c r="E417" s="30" t="s">
        <v>5654</v>
      </c>
      <c r="F417" s="12"/>
      <c r="G417" s="11"/>
      <c r="H417" s="24"/>
      <c r="I417" s="25" t="e">
        <f>VLOOKUP(H417,银行编号!A:B,2,1)</f>
        <v>#N/A</v>
      </c>
      <c r="J417" s="24"/>
      <c r="K417" s="26"/>
      <c r="L417" s="27" t="str">
        <f t="shared" ca="1" si="6"/>
        <v/>
      </c>
    </row>
    <row r="418" spans="1:12" ht="24" customHeight="1">
      <c r="A418" s="14">
        <v>414</v>
      </c>
      <c r="B418" s="6" t="s">
        <v>1898</v>
      </c>
      <c r="C418" s="6">
        <v>16000</v>
      </c>
      <c r="D418" s="30" t="s">
        <v>5654</v>
      </c>
      <c r="E418" s="30" t="s">
        <v>5654</v>
      </c>
      <c r="F418" s="12"/>
      <c r="G418" s="11"/>
      <c r="H418" s="24"/>
      <c r="I418" s="25" t="e">
        <f>VLOOKUP(H418,银行编号!A:B,2,1)</f>
        <v>#N/A</v>
      </c>
      <c r="J418" s="24"/>
      <c r="K418" s="26"/>
      <c r="L418" s="27" t="str">
        <f t="shared" ca="1" si="6"/>
        <v/>
      </c>
    </row>
    <row r="419" spans="1:12" ht="24" customHeight="1">
      <c r="A419" s="14">
        <v>415</v>
      </c>
      <c r="B419" s="6" t="s">
        <v>1899</v>
      </c>
      <c r="C419" s="6">
        <v>16000</v>
      </c>
      <c r="D419" s="30" t="s">
        <v>5654</v>
      </c>
      <c r="E419" s="30" t="s">
        <v>5654</v>
      </c>
      <c r="F419" s="12"/>
      <c r="G419" s="11"/>
      <c r="H419" s="24"/>
      <c r="I419" s="25" t="e">
        <f>VLOOKUP(H419,银行编号!A:B,2,1)</f>
        <v>#N/A</v>
      </c>
      <c r="J419" s="24"/>
      <c r="K419" s="26"/>
      <c r="L419" s="27" t="str">
        <f t="shared" ca="1" si="6"/>
        <v/>
      </c>
    </row>
    <row r="420" spans="1:12" ht="24" customHeight="1">
      <c r="A420" s="14">
        <v>416</v>
      </c>
      <c r="B420" s="6" t="s">
        <v>1900</v>
      </c>
      <c r="C420" s="6">
        <v>16000</v>
      </c>
      <c r="D420" s="30" t="s">
        <v>5654</v>
      </c>
      <c r="E420" s="30" t="s">
        <v>5654</v>
      </c>
      <c r="F420" s="12"/>
      <c r="G420" s="11"/>
      <c r="H420" s="24"/>
      <c r="I420" s="25" t="e">
        <f>VLOOKUP(H420,银行编号!A:B,2,1)</f>
        <v>#N/A</v>
      </c>
      <c r="J420" s="24"/>
      <c r="K420" s="26"/>
      <c r="L420" s="27" t="str">
        <f t="shared" ca="1" si="6"/>
        <v/>
      </c>
    </row>
    <row r="421" spans="1:12" ht="24" customHeight="1">
      <c r="A421" s="14">
        <v>417</v>
      </c>
      <c r="B421" s="6" t="s">
        <v>1901</v>
      </c>
      <c r="C421" s="6">
        <v>16000</v>
      </c>
      <c r="D421" s="30" t="s">
        <v>5654</v>
      </c>
      <c r="E421" s="30" t="s">
        <v>5654</v>
      </c>
      <c r="F421" s="12"/>
      <c r="G421" s="11"/>
      <c r="H421" s="24"/>
      <c r="I421" s="25" t="e">
        <f>VLOOKUP(H421,银行编号!A:B,2,1)</f>
        <v>#N/A</v>
      </c>
      <c r="J421" s="24"/>
      <c r="K421" s="26"/>
      <c r="L421" s="27" t="str">
        <f t="shared" ca="1" si="6"/>
        <v/>
      </c>
    </row>
    <row r="422" spans="1:12" ht="24" customHeight="1">
      <c r="A422" s="14">
        <v>418</v>
      </c>
      <c r="B422" s="6" t="s">
        <v>1902</v>
      </c>
      <c r="C422" s="6">
        <v>16000</v>
      </c>
      <c r="D422" s="30" t="s">
        <v>5654</v>
      </c>
      <c r="E422" s="30" t="s">
        <v>5654</v>
      </c>
      <c r="F422" s="12"/>
      <c r="G422" s="11"/>
      <c r="H422" s="24"/>
      <c r="I422" s="25" t="e">
        <f>VLOOKUP(H422,银行编号!A:B,2,1)</f>
        <v>#N/A</v>
      </c>
      <c r="J422" s="24"/>
      <c r="K422" s="26"/>
      <c r="L422" s="27" t="str">
        <f t="shared" ca="1" si="6"/>
        <v/>
      </c>
    </row>
    <row r="423" spans="1:12" ht="24" customHeight="1">
      <c r="A423" s="14">
        <v>419</v>
      </c>
      <c r="B423" s="6" t="s">
        <v>260</v>
      </c>
      <c r="C423" s="6">
        <v>16000</v>
      </c>
      <c r="D423" s="30" t="s">
        <v>5654</v>
      </c>
      <c r="E423" s="30" t="s">
        <v>5654</v>
      </c>
      <c r="F423" s="12"/>
      <c r="G423" s="11"/>
      <c r="H423" s="24"/>
      <c r="I423" s="25" t="e">
        <f>VLOOKUP(H423,银行编号!A:B,2,1)</f>
        <v>#N/A</v>
      </c>
      <c r="J423" s="24"/>
      <c r="K423" s="26"/>
      <c r="L423" s="27" t="str">
        <f t="shared" ca="1" si="6"/>
        <v/>
      </c>
    </row>
    <row r="424" spans="1:12" ht="24" customHeight="1">
      <c r="A424" s="14">
        <v>420</v>
      </c>
      <c r="B424" s="6" t="s">
        <v>1903</v>
      </c>
      <c r="C424" s="6">
        <v>16000</v>
      </c>
      <c r="D424" s="30" t="s">
        <v>5654</v>
      </c>
      <c r="E424" s="30" t="s">
        <v>5654</v>
      </c>
      <c r="F424" s="12"/>
      <c r="G424" s="11"/>
      <c r="H424" s="24"/>
      <c r="I424" s="25" t="e">
        <f>VLOOKUP(H424,银行编号!A:B,2,1)</f>
        <v>#N/A</v>
      </c>
      <c r="J424" s="24"/>
      <c r="K424" s="26"/>
      <c r="L424" s="27" t="str">
        <f t="shared" ca="1" si="6"/>
        <v/>
      </c>
    </row>
    <row r="425" spans="1:12" ht="24" customHeight="1">
      <c r="A425" s="14">
        <v>421</v>
      </c>
      <c r="B425" s="6" t="s">
        <v>1904</v>
      </c>
      <c r="C425" s="6">
        <v>16000</v>
      </c>
      <c r="D425" s="30" t="s">
        <v>5654</v>
      </c>
      <c r="E425" s="30" t="s">
        <v>5654</v>
      </c>
      <c r="F425" s="12"/>
      <c r="G425" s="11"/>
      <c r="H425" s="24"/>
      <c r="I425" s="25" t="e">
        <f>VLOOKUP(H425,银行编号!A:B,2,1)</f>
        <v>#N/A</v>
      </c>
      <c r="J425" s="24"/>
      <c r="K425" s="26"/>
      <c r="L425" s="27" t="str">
        <f t="shared" ca="1" si="6"/>
        <v/>
      </c>
    </row>
    <row r="426" spans="1:12" ht="24" customHeight="1">
      <c r="A426" s="14">
        <v>422</v>
      </c>
      <c r="B426" s="6" t="s">
        <v>1905</v>
      </c>
      <c r="C426" s="6">
        <v>16000</v>
      </c>
      <c r="D426" s="30" t="s">
        <v>5654</v>
      </c>
      <c r="E426" s="30" t="s">
        <v>5654</v>
      </c>
      <c r="F426" s="12"/>
      <c r="G426" s="11"/>
      <c r="H426" s="24"/>
      <c r="I426" s="25" t="e">
        <f>VLOOKUP(H426,银行编号!A:B,2,1)</f>
        <v>#N/A</v>
      </c>
      <c r="J426" s="24"/>
      <c r="K426" s="26"/>
      <c r="L426" s="27" t="str">
        <f t="shared" ca="1" si="6"/>
        <v/>
      </c>
    </row>
    <row r="427" spans="1:12" ht="24" customHeight="1">
      <c r="A427" s="14">
        <v>423</v>
      </c>
      <c r="B427" s="6" t="s">
        <v>1906</v>
      </c>
      <c r="C427" s="6">
        <v>16000</v>
      </c>
      <c r="D427" s="30" t="s">
        <v>5654</v>
      </c>
      <c r="E427" s="30" t="s">
        <v>5654</v>
      </c>
      <c r="F427" s="12"/>
      <c r="G427" s="11"/>
      <c r="H427" s="24"/>
      <c r="I427" s="25" t="e">
        <f>VLOOKUP(H427,银行编号!A:B,2,1)</f>
        <v>#N/A</v>
      </c>
      <c r="J427" s="24"/>
      <c r="K427" s="26"/>
      <c r="L427" s="27" t="str">
        <f t="shared" ca="1" si="6"/>
        <v/>
      </c>
    </row>
    <row r="428" spans="1:12" ht="24" customHeight="1">
      <c r="A428" s="14">
        <v>424</v>
      </c>
      <c r="B428" s="6" t="s">
        <v>1907</v>
      </c>
      <c r="C428" s="6">
        <v>16000</v>
      </c>
      <c r="D428" s="30" t="s">
        <v>5654</v>
      </c>
      <c r="E428" s="30" t="s">
        <v>5654</v>
      </c>
      <c r="F428" s="12"/>
      <c r="G428" s="11"/>
      <c r="H428" s="24"/>
      <c r="I428" s="25" t="e">
        <f>VLOOKUP(H428,银行编号!A:B,2,1)</f>
        <v>#N/A</v>
      </c>
      <c r="J428" s="24"/>
      <c r="K428" s="26"/>
      <c r="L428" s="27" t="str">
        <f t="shared" ca="1" si="6"/>
        <v/>
      </c>
    </row>
    <row r="429" spans="1:12" ht="24" customHeight="1">
      <c r="A429" s="14">
        <v>425</v>
      </c>
      <c r="B429" s="6" t="s">
        <v>1908</v>
      </c>
      <c r="C429" s="6">
        <v>16000</v>
      </c>
      <c r="D429" s="30" t="s">
        <v>5654</v>
      </c>
      <c r="E429" s="30" t="s">
        <v>5654</v>
      </c>
      <c r="F429" s="12"/>
      <c r="G429" s="11"/>
      <c r="H429" s="24"/>
      <c r="I429" s="25" t="e">
        <f>VLOOKUP(H429,银行编号!A:B,2,1)</f>
        <v>#N/A</v>
      </c>
      <c r="J429" s="24"/>
      <c r="K429" s="26"/>
      <c r="L429" s="27" t="str">
        <f t="shared" ca="1" si="6"/>
        <v/>
      </c>
    </row>
    <row r="430" spans="1:12" ht="24" customHeight="1">
      <c r="A430" s="14">
        <v>426</v>
      </c>
      <c r="B430" s="6" t="s">
        <v>1909</v>
      </c>
      <c r="C430" s="6">
        <v>15260</v>
      </c>
      <c r="D430" s="30" t="s">
        <v>5654</v>
      </c>
      <c r="E430" s="30" t="s">
        <v>5654</v>
      </c>
      <c r="F430" s="12"/>
      <c r="G430" s="11"/>
      <c r="H430" s="24"/>
      <c r="I430" s="25" t="e">
        <f>VLOOKUP(H430,银行编号!A:B,2,1)</f>
        <v>#N/A</v>
      </c>
      <c r="J430" s="24"/>
      <c r="K430" s="26"/>
      <c r="L430" s="27" t="str">
        <f t="shared" ca="1" si="6"/>
        <v/>
      </c>
    </row>
    <row r="431" spans="1:12" ht="24" customHeight="1">
      <c r="A431" s="14">
        <v>427</v>
      </c>
      <c r="B431" s="6" t="s">
        <v>1910</v>
      </c>
      <c r="C431" s="6">
        <v>15000</v>
      </c>
      <c r="D431" s="30" t="s">
        <v>5654</v>
      </c>
      <c r="E431" s="30" t="s">
        <v>5654</v>
      </c>
      <c r="F431" s="12"/>
      <c r="G431" s="11"/>
      <c r="H431" s="24"/>
      <c r="I431" s="25" t="e">
        <f>VLOOKUP(H431,银行编号!A:B,2,1)</f>
        <v>#N/A</v>
      </c>
      <c r="J431" s="24"/>
      <c r="K431" s="26"/>
      <c r="L431" s="27" t="str">
        <f t="shared" ca="1" si="6"/>
        <v/>
      </c>
    </row>
    <row r="432" spans="1:12" ht="24" customHeight="1">
      <c r="A432" s="14">
        <v>428</v>
      </c>
      <c r="B432" s="6" t="s">
        <v>1911</v>
      </c>
      <c r="C432" s="6">
        <v>15000</v>
      </c>
      <c r="D432" s="30" t="s">
        <v>5654</v>
      </c>
      <c r="E432" s="30" t="s">
        <v>5654</v>
      </c>
      <c r="F432" s="12"/>
      <c r="G432" s="11"/>
      <c r="H432" s="24"/>
      <c r="I432" s="25" t="e">
        <f>VLOOKUP(H432,银行编号!A:B,2,1)</f>
        <v>#N/A</v>
      </c>
      <c r="J432" s="24"/>
      <c r="K432" s="26"/>
      <c r="L432" s="27" t="str">
        <f t="shared" ca="1" si="6"/>
        <v/>
      </c>
    </row>
    <row r="433" spans="1:12" ht="24" customHeight="1">
      <c r="A433" s="14">
        <v>429</v>
      </c>
      <c r="B433" s="6" t="s">
        <v>1912</v>
      </c>
      <c r="C433" s="6">
        <v>15000</v>
      </c>
      <c r="D433" s="30" t="s">
        <v>5654</v>
      </c>
      <c r="E433" s="30" t="s">
        <v>5654</v>
      </c>
      <c r="F433" s="12"/>
      <c r="G433" s="11"/>
      <c r="H433" s="24"/>
      <c r="I433" s="25" t="e">
        <f>VLOOKUP(H433,银行编号!A:B,2,1)</f>
        <v>#N/A</v>
      </c>
      <c r="J433" s="24"/>
      <c r="K433" s="26"/>
      <c r="L433" s="27" t="str">
        <f t="shared" ca="1" si="6"/>
        <v/>
      </c>
    </row>
    <row r="434" spans="1:12" ht="24" customHeight="1">
      <c r="A434" s="14">
        <v>430</v>
      </c>
      <c r="B434" s="6" t="s">
        <v>1913</v>
      </c>
      <c r="C434" s="6">
        <v>15000</v>
      </c>
      <c r="D434" s="30" t="s">
        <v>5654</v>
      </c>
      <c r="E434" s="30" t="s">
        <v>5654</v>
      </c>
      <c r="F434" s="12"/>
      <c r="G434" s="11"/>
      <c r="H434" s="24"/>
      <c r="I434" s="25" t="e">
        <f>VLOOKUP(H434,银行编号!A:B,2,1)</f>
        <v>#N/A</v>
      </c>
      <c r="J434" s="24"/>
      <c r="K434" s="26"/>
      <c r="L434" s="27" t="str">
        <f t="shared" ca="1" si="6"/>
        <v/>
      </c>
    </row>
    <row r="435" spans="1:12" ht="24" customHeight="1">
      <c r="A435" s="14">
        <v>431</v>
      </c>
      <c r="B435" s="6" t="s">
        <v>1914</v>
      </c>
      <c r="C435" s="6">
        <v>15000</v>
      </c>
      <c r="D435" s="30" t="s">
        <v>5654</v>
      </c>
      <c r="E435" s="30" t="s">
        <v>5654</v>
      </c>
      <c r="F435" s="12"/>
      <c r="G435" s="11"/>
      <c r="H435" s="24"/>
      <c r="I435" s="25" t="e">
        <f>VLOOKUP(H435,银行编号!A:B,2,1)</f>
        <v>#N/A</v>
      </c>
      <c r="J435" s="24"/>
      <c r="K435" s="26"/>
      <c r="L435" s="27" t="str">
        <f t="shared" ca="1" si="6"/>
        <v/>
      </c>
    </row>
    <row r="436" spans="1:12" ht="24" customHeight="1">
      <c r="A436" s="14">
        <v>432</v>
      </c>
      <c r="B436" s="6" t="s">
        <v>1915</v>
      </c>
      <c r="C436" s="6">
        <v>15000</v>
      </c>
      <c r="D436" s="30" t="s">
        <v>5654</v>
      </c>
      <c r="E436" s="30" t="s">
        <v>5654</v>
      </c>
      <c r="F436" s="12"/>
      <c r="G436" s="11"/>
      <c r="H436" s="24"/>
      <c r="I436" s="25" t="e">
        <f>VLOOKUP(H436,银行编号!A:B,2,1)</f>
        <v>#N/A</v>
      </c>
      <c r="J436" s="24"/>
      <c r="K436" s="26"/>
      <c r="L436" s="27" t="str">
        <f t="shared" ca="1" si="6"/>
        <v/>
      </c>
    </row>
    <row r="437" spans="1:12" ht="24" customHeight="1">
      <c r="A437" s="14">
        <v>433</v>
      </c>
      <c r="B437" s="6" t="s">
        <v>1916</v>
      </c>
      <c r="C437" s="6">
        <v>15000</v>
      </c>
      <c r="D437" s="30" t="s">
        <v>5654</v>
      </c>
      <c r="E437" s="30" t="s">
        <v>5654</v>
      </c>
      <c r="F437" s="12"/>
      <c r="G437" s="11"/>
      <c r="H437" s="24"/>
      <c r="I437" s="25" t="e">
        <f>VLOOKUP(H437,银行编号!A:B,2,1)</f>
        <v>#N/A</v>
      </c>
      <c r="J437" s="24"/>
      <c r="K437" s="26"/>
      <c r="L437" s="27" t="str">
        <f t="shared" ca="1" si="6"/>
        <v/>
      </c>
    </row>
    <row r="438" spans="1:12" ht="24" customHeight="1">
      <c r="A438" s="14">
        <v>434</v>
      </c>
      <c r="B438" s="6" t="s">
        <v>1917</v>
      </c>
      <c r="C438" s="6">
        <v>15000</v>
      </c>
      <c r="D438" s="30" t="s">
        <v>5654</v>
      </c>
      <c r="E438" s="30" t="s">
        <v>5654</v>
      </c>
      <c r="F438" s="12"/>
      <c r="G438" s="11"/>
      <c r="H438" s="24"/>
      <c r="I438" s="25" t="e">
        <f>VLOOKUP(H438,银行编号!A:B,2,1)</f>
        <v>#N/A</v>
      </c>
      <c r="J438" s="24"/>
      <c r="K438" s="26"/>
      <c r="L438" s="27" t="str">
        <f t="shared" ca="1" si="6"/>
        <v/>
      </c>
    </row>
    <row r="439" spans="1:12" ht="24" customHeight="1">
      <c r="A439" s="14">
        <v>435</v>
      </c>
      <c r="B439" s="6" t="s">
        <v>1918</v>
      </c>
      <c r="C439" s="6">
        <v>15000</v>
      </c>
      <c r="D439" s="30" t="s">
        <v>5654</v>
      </c>
      <c r="E439" s="30" t="s">
        <v>5654</v>
      </c>
      <c r="F439" s="12"/>
      <c r="G439" s="11"/>
      <c r="H439" s="24"/>
      <c r="I439" s="25" t="e">
        <f>VLOOKUP(H439,银行编号!A:B,2,1)</f>
        <v>#N/A</v>
      </c>
      <c r="J439" s="24"/>
      <c r="K439" s="26"/>
      <c r="L439" s="27" t="str">
        <f t="shared" ca="1" si="6"/>
        <v/>
      </c>
    </row>
    <row r="440" spans="1:12" ht="24" customHeight="1">
      <c r="A440" s="14">
        <v>436</v>
      </c>
      <c r="B440" s="6" t="s">
        <v>1919</v>
      </c>
      <c r="C440" s="6">
        <v>15000</v>
      </c>
      <c r="D440" s="30" t="s">
        <v>5654</v>
      </c>
      <c r="E440" s="30" t="s">
        <v>5654</v>
      </c>
      <c r="F440" s="12"/>
      <c r="G440" s="11"/>
      <c r="H440" s="24"/>
      <c r="I440" s="25" t="e">
        <f>VLOOKUP(H440,银行编号!A:B,2,1)</f>
        <v>#N/A</v>
      </c>
      <c r="J440" s="24"/>
      <c r="K440" s="26"/>
      <c r="L440" s="27" t="str">
        <f t="shared" ca="1" si="6"/>
        <v/>
      </c>
    </row>
    <row r="441" spans="1:12" ht="24" customHeight="1">
      <c r="A441" s="14">
        <v>437</v>
      </c>
      <c r="B441" s="6" t="s">
        <v>1920</v>
      </c>
      <c r="C441" s="6">
        <v>15000</v>
      </c>
      <c r="D441" s="30" t="s">
        <v>5654</v>
      </c>
      <c r="E441" s="30" t="s">
        <v>5654</v>
      </c>
      <c r="F441" s="12"/>
      <c r="G441" s="11"/>
      <c r="H441" s="24"/>
      <c r="I441" s="25" t="e">
        <f>VLOOKUP(H441,银行编号!A:B,2,1)</f>
        <v>#N/A</v>
      </c>
      <c r="J441" s="24"/>
      <c r="K441" s="26"/>
      <c r="L441" s="27" t="str">
        <f t="shared" ca="1" si="6"/>
        <v/>
      </c>
    </row>
    <row r="442" spans="1:12" ht="24" customHeight="1">
      <c r="A442" s="14">
        <v>438</v>
      </c>
      <c r="B442" s="6" t="s">
        <v>1921</v>
      </c>
      <c r="C442" s="6">
        <v>15000</v>
      </c>
      <c r="D442" s="30" t="s">
        <v>5654</v>
      </c>
      <c r="E442" s="30" t="s">
        <v>5654</v>
      </c>
      <c r="F442" s="12"/>
      <c r="G442" s="11"/>
      <c r="H442" s="24"/>
      <c r="I442" s="25" t="e">
        <f>VLOOKUP(H442,银行编号!A:B,2,1)</f>
        <v>#N/A</v>
      </c>
      <c r="J442" s="24"/>
      <c r="K442" s="26"/>
      <c r="L442" s="27" t="str">
        <f t="shared" ca="1" si="6"/>
        <v/>
      </c>
    </row>
    <row r="443" spans="1:12" ht="24" customHeight="1">
      <c r="A443" s="14">
        <v>439</v>
      </c>
      <c r="B443" s="6" t="s">
        <v>1922</v>
      </c>
      <c r="C443" s="6">
        <v>15000</v>
      </c>
      <c r="D443" s="30" t="s">
        <v>5654</v>
      </c>
      <c r="E443" s="30" t="s">
        <v>5654</v>
      </c>
      <c r="F443" s="12"/>
      <c r="G443" s="11"/>
      <c r="H443" s="24"/>
      <c r="I443" s="25" t="e">
        <f>VLOOKUP(H443,银行编号!A:B,2,1)</f>
        <v>#N/A</v>
      </c>
      <c r="J443" s="24"/>
      <c r="K443" s="26"/>
      <c r="L443" s="27" t="str">
        <f t="shared" ca="1" si="6"/>
        <v/>
      </c>
    </row>
    <row r="444" spans="1:12" ht="24" customHeight="1">
      <c r="A444" s="14">
        <v>440</v>
      </c>
      <c r="B444" s="6" t="s">
        <v>1923</v>
      </c>
      <c r="C444" s="6">
        <v>14280</v>
      </c>
      <c r="D444" s="30" t="s">
        <v>5654</v>
      </c>
      <c r="E444" s="30" t="s">
        <v>5654</v>
      </c>
      <c r="F444" s="12"/>
      <c r="G444" s="11"/>
      <c r="H444" s="24"/>
      <c r="I444" s="25" t="e">
        <f>VLOOKUP(H444,银行编号!A:B,2,1)</f>
        <v>#N/A</v>
      </c>
      <c r="J444" s="24"/>
      <c r="K444" s="26"/>
      <c r="L444" s="27" t="str">
        <f t="shared" ca="1" si="6"/>
        <v/>
      </c>
    </row>
    <row r="445" spans="1:12" ht="24" customHeight="1">
      <c r="A445" s="14">
        <v>441</v>
      </c>
      <c r="B445" s="6" t="s">
        <v>1924</v>
      </c>
      <c r="C445" s="6">
        <v>14040</v>
      </c>
      <c r="D445" s="30" t="s">
        <v>5654</v>
      </c>
      <c r="E445" s="30" t="s">
        <v>5654</v>
      </c>
      <c r="F445" s="12"/>
      <c r="G445" s="11"/>
      <c r="H445" s="24"/>
      <c r="I445" s="25" t="e">
        <f>VLOOKUP(H445,银行编号!A:B,2,1)</f>
        <v>#N/A</v>
      </c>
      <c r="J445" s="24"/>
      <c r="K445" s="26"/>
      <c r="L445" s="27" t="str">
        <f t="shared" ca="1" si="6"/>
        <v/>
      </c>
    </row>
    <row r="446" spans="1:12" ht="24" customHeight="1">
      <c r="A446" s="14">
        <v>442</v>
      </c>
      <c r="B446" s="6" t="s">
        <v>1925</v>
      </c>
      <c r="C446" s="6">
        <v>14000</v>
      </c>
      <c r="D446" s="30" t="s">
        <v>5654</v>
      </c>
      <c r="E446" s="30" t="s">
        <v>5654</v>
      </c>
      <c r="F446" s="12"/>
      <c r="G446" s="11"/>
      <c r="H446" s="24"/>
      <c r="I446" s="25" t="e">
        <f>VLOOKUP(H446,银行编号!A:B,2,1)</f>
        <v>#N/A</v>
      </c>
      <c r="J446" s="24"/>
      <c r="K446" s="26"/>
      <c r="L446" s="27" t="str">
        <f t="shared" ca="1" si="6"/>
        <v/>
      </c>
    </row>
    <row r="447" spans="1:12" ht="24" customHeight="1">
      <c r="A447" s="14">
        <v>443</v>
      </c>
      <c r="B447" s="6" t="s">
        <v>1926</v>
      </c>
      <c r="C447" s="6">
        <v>14000</v>
      </c>
      <c r="D447" s="30" t="s">
        <v>5654</v>
      </c>
      <c r="E447" s="30" t="s">
        <v>5654</v>
      </c>
      <c r="F447" s="12"/>
      <c r="G447" s="11"/>
      <c r="H447" s="24"/>
      <c r="I447" s="25" t="e">
        <f>VLOOKUP(H447,银行编号!A:B,2,1)</f>
        <v>#N/A</v>
      </c>
      <c r="J447" s="24"/>
      <c r="K447" s="26"/>
      <c r="L447" s="27" t="str">
        <f t="shared" ca="1" si="6"/>
        <v/>
      </c>
    </row>
    <row r="448" spans="1:12" ht="24" customHeight="1">
      <c r="A448" s="14">
        <v>444</v>
      </c>
      <c r="B448" s="6" t="s">
        <v>1927</v>
      </c>
      <c r="C448" s="6">
        <v>14000</v>
      </c>
      <c r="D448" s="30" t="s">
        <v>5654</v>
      </c>
      <c r="E448" s="30" t="s">
        <v>5654</v>
      </c>
      <c r="F448" s="12"/>
      <c r="G448" s="11"/>
      <c r="H448" s="24"/>
      <c r="I448" s="25" t="e">
        <f>VLOOKUP(H448,银行编号!A:B,2,1)</f>
        <v>#N/A</v>
      </c>
      <c r="J448" s="24"/>
      <c r="K448" s="26"/>
      <c r="L448" s="27" t="str">
        <f t="shared" ca="1" si="6"/>
        <v/>
      </c>
    </row>
    <row r="449" spans="1:12" ht="24" customHeight="1">
      <c r="A449" s="14">
        <v>445</v>
      </c>
      <c r="B449" s="6" t="s">
        <v>1928</v>
      </c>
      <c r="C449" s="6">
        <v>14000</v>
      </c>
      <c r="D449" s="30" t="s">
        <v>5654</v>
      </c>
      <c r="E449" s="30" t="s">
        <v>5654</v>
      </c>
      <c r="F449" s="12"/>
      <c r="G449" s="11"/>
      <c r="H449" s="24"/>
      <c r="I449" s="25" t="e">
        <f>VLOOKUP(H449,银行编号!A:B,2,1)</f>
        <v>#N/A</v>
      </c>
      <c r="J449" s="24"/>
      <c r="K449" s="26"/>
      <c r="L449" s="27" t="str">
        <f t="shared" ca="1" si="6"/>
        <v/>
      </c>
    </row>
    <row r="450" spans="1:12" ht="24" customHeight="1">
      <c r="A450" s="14">
        <v>446</v>
      </c>
      <c r="B450" s="6" t="s">
        <v>1929</v>
      </c>
      <c r="C450" s="6">
        <v>14000</v>
      </c>
      <c r="D450" s="30" t="s">
        <v>5654</v>
      </c>
      <c r="E450" s="30" t="s">
        <v>5654</v>
      </c>
      <c r="F450" s="12"/>
      <c r="G450" s="11"/>
      <c r="H450" s="24"/>
      <c r="I450" s="25" t="e">
        <f>VLOOKUP(H450,银行编号!A:B,2,1)</f>
        <v>#N/A</v>
      </c>
      <c r="J450" s="24"/>
      <c r="K450" s="26"/>
      <c r="L450" s="27" t="str">
        <f t="shared" ca="1" si="6"/>
        <v/>
      </c>
    </row>
    <row r="451" spans="1:12" ht="24" customHeight="1">
      <c r="A451" s="14">
        <v>447</v>
      </c>
      <c r="B451" s="6" t="s">
        <v>1930</v>
      </c>
      <c r="C451" s="6">
        <v>14000</v>
      </c>
      <c r="D451" s="30" t="s">
        <v>5654</v>
      </c>
      <c r="E451" s="30" t="s">
        <v>5654</v>
      </c>
      <c r="F451" s="12"/>
      <c r="G451" s="11"/>
      <c r="H451" s="24"/>
      <c r="I451" s="25" t="e">
        <f>VLOOKUP(H451,银行编号!A:B,2,1)</f>
        <v>#N/A</v>
      </c>
      <c r="J451" s="24"/>
      <c r="K451" s="26"/>
      <c r="L451" s="27" t="str">
        <f t="shared" ca="1" si="6"/>
        <v/>
      </c>
    </row>
    <row r="452" spans="1:12" ht="24" customHeight="1">
      <c r="A452" s="14">
        <v>448</v>
      </c>
      <c r="B452" s="6" t="s">
        <v>1931</v>
      </c>
      <c r="C452" s="6">
        <v>14000</v>
      </c>
      <c r="D452" s="30" t="s">
        <v>5654</v>
      </c>
      <c r="E452" s="30" t="s">
        <v>5654</v>
      </c>
      <c r="F452" s="12"/>
      <c r="G452" s="11"/>
      <c r="H452" s="24"/>
      <c r="I452" s="25" t="e">
        <f>VLOOKUP(H452,银行编号!A:B,2,1)</f>
        <v>#N/A</v>
      </c>
      <c r="J452" s="24"/>
      <c r="K452" s="26"/>
      <c r="L452" s="27" t="str">
        <f t="shared" ref="L452:L515" ca="1" si="7">IF(K452="","",TODAY())</f>
        <v/>
      </c>
    </row>
    <row r="453" spans="1:12" ht="24" customHeight="1">
      <c r="A453" s="14">
        <v>449</v>
      </c>
      <c r="B453" s="6" t="s">
        <v>1932</v>
      </c>
      <c r="C453" s="6">
        <v>14000</v>
      </c>
      <c r="D453" s="30" t="s">
        <v>5654</v>
      </c>
      <c r="E453" s="30" t="s">
        <v>5654</v>
      </c>
      <c r="F453" s="12"/>
      <c r="G453" s="11"/>
      <c r="H453" s="24"/>
      <c r="I453" s="25" t="e">
        <f>VLOOKUP(H453,银行编号!A:B,2,1)</f>
        <v>#N/A</v>
      </c>
      <c r="J453" s="24"/>
      <c r="K453" s="26"/>
      <c r="L453" s="27" t="str">
        <f t="shared" ca="1" si="7"/>
        <v/>
      </c>
    </row>
    <row r="454" spans="1:12" ht="24" customHeight="1">
      <c r="A454" s="14">
        <v>450</v>
      </c>
      <c r="B454" s="6" t="s">
        <v>1933</v>
      </c>
      <c r="C454" s="6">
        <v>14000</v>
      </c>
      <c r="D454" s="30" t="s">
        <v>5654</v>
      </c>
      <c r="E454" s="30" t="s">
        <v>5654</v>
      </c>
      <c r="F454" s="12"/>
      <c r="G454" s="11"/>
      <c r="H454" s="24"/>
      <c r="I454" s="25" t="e">
        <f>VLOOKUP(H454,银行编号!A:B,2,1)</f>
        <v>#N/A</v>
      </c>
      <c r="J454" s="24"/>
      <c r="K454" s="26"/>
      <c r="L454" s="27" t="str">
        <f t="shared" ca="1" si="7"/>
        <v/>
      </c>
    </row>
    <row r="455" spans="1:12" ht="24" customHeight="1">
      <c r="A455" s="14">
        <v>451</v>
      </c>
      <c r="B455" s="6" t="s">
        <v>1934</v>
      </c>
      <c r="C455" s="6">
        <v>14000</v>
      </c>
      <c r="D455" s="30" t="s">
        <v>5655</v>
      </c>
      <c r="E455" s="30" t="s">
        <v>5655</v>
      </c>
      <c r="F455" s="12"/>
      <c r="G455" s="11"/>
      <c r="H455" s="24"/>
      <c r="I455" s="25" t="e">
        <f>VLOOKUP(H455,银行编号!A:B,2,1)</f>
        <v>#N/A</v>
      </c>
      <c r="J455" s="24"/>
      <c r="K455" s="26"/>
      <c r="L455" s="27" t="str">
        <f t="shared" ca="1" si="7"/>
        <v/>
      </c>
    </row>
    <row r="456" spans="1:12" ht="24" customHeight="1">
      <c r="A456" s="14">
        <v>452</v>
      </c>
      <c r="B456" s="6" t="s">
        <v>1935</v>
      </c>
      <c r="C456" s="6">
        <v>14000</v>
      </c>
      <c r="D456" s="30" t="s">
        <v>5655</v>
      </c>
      <c r="E456" s="30" t="s">
        <v>5655</v>
      </c>
      <c r="F456" s="12"/>
      <c r="G456" s="11"/>
      <c r="H456" s="24"/>
      <c r="I456" s="25" t="e">
        <f>VLOOKUP(H456,银行编号!A:B,2,1)</f>
        <v>#N/A</v>
      </c>
      <c r="J456" s="24"/>
      <c r="K456" s="26"/>
      <c r="L456" s="27" t="str">
        <f t="shared" ca="1" si="7"/>
        <v/>
      </c>
    </row>
    <row r="457" spans="1:12" ht="24" customHeight="1">
      <c r="A457" s="14">
        <v>453</v>
      </c>
      <c r="B457" s="6" t="s">
        <v>1936</v>
      </c>
      <c r="C457" s="6">
        <v>14000</v>
      </c>
      <c r="D457" s="30" t="s">
        <v>5655</v>
      </c>
      <c r="E457" s="30" t="s">
        <v>5655</v>
      </c>
      <c r="F457" s="12"/>
      <c r="G457" s="11"/>
      <c r="H457" s="24"/>
      <c r="I457" s="25" t="e">
        <f>VLOOKUP(H457,银行编号!A:B,2,1)</f>
        <v>#N/A</v>
      </c>
      <c r="J457" s="24"/>
      <c r="K457" s="26"/>
      <c r="L457" s="27" t="str">
        <f t="shared" ca="1" si="7"/>
        <v/>
      </c>
    </row>
    <row r="458" spans="1:12" ht="24" customHeight="1">
      <c r="A458" s="14">
        <v>454</v>
      </c>
      <c r="B458" s="6" t="s">
        <v>1937</v>
      </c>
      <c r="C458" s="6">
        <v>14000</v>
      </c>
      <c r="D458" s="30" t="s">
        <v>5655</v>
      </c>
      <c r="E458" s="30" t="s">
        <v>5655</v>
      </c>
      <c r="F458" s="12"/>
      <c r="G458" s="11"/>
      <c r="H458" s="24"/>
      <c r="I458" s="25" t="e">
        <f>VLOOKUP(H458,银行编号!A:B,2,1)</f>
        <v>#N/A</v>
      </c>
      <c r="J458" s="24"/>
      <c r="K458" s="26"/>
      <c r="L458" s="27" t="str">
        <f t="shared" ca="1" si="7"/>
        <v/>
      </c>
    </row>
    <row r="459" spans="1:12" ht="24" customHeight="1">
      <c r="A459" s="14">
        <v>455</v>
      </c>
      <c r="B459" s="6" t="s">
        <v>1938</v>
      </c>
      <c r="C459" s="6">
        <v>14000</v>
      </c>
      <c r="D459" s="30" t="s">
        <v>5655</v>
      </c>
      <c r="E459" s="30" t="s">
        <v>5655</v>
      </c>
      <c r="F459" s="12"/>
      <c r="G459" s="11"/>
      <c r="H459" s="24"/>
      <c r="I459" s="25" t="e">
        <f>VLOOKUP(H459,银行编号!A:B,2,1)</f>
        <v>#N/A</v>
      </c>
      <c r="J459" s="24"/>
      <c r="K459" s="26"/>
      <c r="L459" s="27" t="str">
        <f t="shared" ca="1" si="7"/>
        <v/>
      </c>
    </row>
    <row r="460" spans="1:12" ht="24" customHeight="1">
      <c r="A460" s="14">
        <v>456</v>
      </c>
      <c r="B460" s="6" t="s">
        <v>1939</v>
      </c>
      <c r="C460" s="6">
        <v>14000</v>
      </c>
      <c r="D460" s="30" t="s">
        <v>5655</v>
      </c>
      <c r="E460" s="30" t="s">
        <v>5655</v>
      </c>
      <c r="F460" s="12"/>
      <c r="G460" s="11"/>
      <c r="H460" s="24"/>
      <c r="I460" s="25" t="e">
        <f>VLOOKUP(H460,银行编号!A:B,2,1)</f>
        <v>#N/A</v>
      </c>
      <c r="J460" s="24"/>
      <c r="K460" s="26"/>
      <c r="L460" s="27" t="str">
        <f t="shared" ca="1" si="7"/>
        <v/>
      </c>
    </row>
    <row r="461" spans="1:12" ht="24" customHeight="1">
      <c r="A461" s="14">
        <v>457</v>
      </c>
      <c r="B461" s="6" t="s">
        <v>1940</v>
      </c>
      <c r="C461" s="6">
        <v>14000</v>
      </c>
      <c r="D461" s="30" t="s">
        <v>5655</v>
      </c>
      <c r="E461" s="30" t="s">
        <v>5655</v>
      </c>
      <c r="F461" s="12"/>
      <c r="G461" s="11"/>
      <c r="H461" s="24"/>
      <c r="I461" s="25" t="e">
        <f>VLOOKUP(H461,银行编号!A:B,2,1)</f>
        <v>#N/A</v>
      </c>
      <c r="J461" s="24"/>
      <c r="K461" s="26"/>
      <c r="L461" s="27" t="str">
        <f t="shared" ca="1" si="7"/>
        <v/>
      </c>
    </row>
    <row r="462" spans="1:12" ht="24" customHeight="1">
      <c r="A462" s="14">
        <v>458</v>
      </c>
      <c r="B462" s="6" t="s">
        <v>59</v>
      </c>
      <c r="C462" s="6">
        <v>14000</v>
      </c>
      <c r="D462" s="30" t="s">
        <v>5655</v>
      </c>
      <c r="E462" s="30" t="s">
        <v>5655</v>
      </c>
      <c r="F462" s="12"/>
      <c r="G462" s="11"/>
      <c r="H462" s="24"/>
      <c r="I462" s="25" t="e">
        <f>VLOOKUP(H462,银行编号!A:B,2,1)</f>
        <v>#N/A</v>
      </c>
      <c r="J462" s="24"/>
      <c r="K462" s="26"/>
      <c r="L462" s="27" t="str">
        <f t="shared" ca="1" si="7"/>
        <v/>
      </c>
    </row>
    <row r="463" spans="1:12" ht="24" customHeight="1">
      <c r="A463" s="14">
        <v>459</v>
      </c>
      <c r="B463" s="6" t="s">
        <v>1941</v>
      </c>
      <c r="C463" s="6">
        <v>14000</v>
      </c>
      <c r="D463" s="30" t="s">
        <v>5655</v>
      </c>
      <c r="E463" s="30" t="s">
        <v>5655</v>
      </c>
      <c r="F463" s="12"/>
      <c r="G463" s="11"/>
      <c r="H463" s="24"/>
      <c r="I463" s="25" t="e">
        <f>VLOOKUP(H463,银行编号!A:B,2,1)</f>
        <v>#N/A</v>
      </c>
      <c r="J463" s="24"/>
      <c r="K463" s="26"/>
      <c r="L463" s="27" t="str">
        <f t="shared" ca="1" si="7"/>
        <v/>
      </c>
    </row>
    <row r="464" spans="1:12" ht="24" customHeight="1">
      <c r="A464" s="14">
        <v>460</v>
      </c>
      <c r="B464" s="6" t="s">
        <v>1942</v>
      </c>
      <c r="C464" s="6">
        <v>14000</v>
      </c>
      <c r="D464" s="30" t="s">
        <v>5655</v>
      </c>
      <c r="E464" s="30" t="s">
        <v>5655</v>
      </c>
      <c r="F464" s="12"/>
      <c r="G464" s="11"/>
      <c r="H464" s="24"/>
      <c r="I464" s="25" t="e">
        <f>VLOOKUP(H464,银行编号!A:B,2,1)</f>
        <v>#N/A</v>
      </c>
      <c r="J464" s="24"/>
      <c r="K464" s="26"/>
      <c r="L464" s="27" t="str">
        <f t="shared" ca="1" si="7"/>
        <v/>
      </c>
    </row>
    <row r="465" spans="1:12" ht="24" customHeight="1">
      <c r="A465" s="14">
        <v>461</v>
      </c>
      <c r="B465" s="6" t="s">
        <v>31</v>
      </c>
      <c r="C465" s="6">
        <v>14000</v>
      </c>
      <c r="D465" s="30" t="s">
        <v>5655</v>
      </c>
      <c r="E465" s="30" t="s">
        <v>5655</v>
      </c>
      <c r="F465" s="12"/>
      <c r="G465" s="11"/>
      <c r="H465" s="24"/>
      <c r="I465" s="25" t="e">
        <f>VLOOKUP(H465,银行编号!A:B,2,1)</f>
        <v>#N/A</v>
      </c>
      <c r="J465" s="24"/>
      <c r="K465" s="26"/>
      <c r="L465" s="27" t="str">
        <f t="shared" ca="1" si="7"/>
        <v/>
      </c>
    </row>
    <row r="466" spans="1:12" ht="24" customHeight="1">
      <c r="A466" s="14">
        <v>462</v>
      </c>
      <c r="B466" s="6" t="s">
        <v>1943</v>
      </c>
      <c r="C466" s="6">
        <v>14000</v>
      </c>
      <c r="D466" s="30" t="s">
        <v>5655</v>
      </c>
      <c r="E466" s="30" t="s">
        <v>5655</v>
      </c>
      <c r="F466" s="12"/>
      <c r="G466" s="11"/>
      <c r="H466" s="24"/>
      <c r="I466" s="25" t="e">
        <f>VLOOKUP(H466,银行编号!A:B,2,1)</f>
        <v>#N/A</v>
      </c>
      <c r="J466" s="24"/>
      <c r="K466" s="26"/>
      <c r="L466" s="27" t="str">
        <f t="shared" ca="1" si="7"/>
        <v/>
      </c>
    </row>
    <row r="467" spans="1:12" ht="24" customHeight="1">
      <c r="A467" s="14">
        <v>463</v>
      </c>
      <c r="B467" s="6" t="s">
        <v>1944</v>
      </c>
      <c r="C467" s="6">
        <v>14000</v>
      </c>
      <c r="D467" s="30" t="s">
        <v>5655</v>
      </c>
      <c r="E467" s="30" t="s">
        <v>5655</v>
      </c>
      <c r="F467" s="12"/>
      <c r="G467" s="11"/>
      <c r="H467" s="24"/>
      <c r="I467" s="25" t="e">
        <f>VLOOKUP(H467,银行编号!A:B,2,1)</f>
        <v>#N/A</v>
      </c>
      <c r="J467" s="24"/>
      <c r="K467" s="26"/>
      <c r="L467" s="27" t="str">
        <f t="shared" ca="1" si="7"/>
        <v/>
      </c>
    </row>
    <row r="468" spans="1:12" ht="24" customHeight="1">
      <c r="A468" s="14">
        <v>464</v>
      </c>
      <c r="B468" s="6" t="s">
        <v>315</v>
      </c>
      <c r="C468" s="6">
        <v>14000</v>
      </c>
      <c r="D468" s="30" t="s">
        <v>5655</v>
      </c>
      <c r="E468" s="30" t="s">
        <v>5655</v>
      </c>
      <c r="F468" s="12"/>
      <c r="G468" s="11"/>
      <c r="H468" s="24"/>
      <c r="I468" s="25" t="e">
        <f>VLOOKUP(H468,银行编号!A:B,2,1)</f>
        <v>#N/A</v>
      </c>
      <c r="J468" s="24"/>
      <c r="K468" s="26"/>
      <c r="L468" s="27" t="str">
        <f t="shared" ca="1" si="7"/>
        <v/>
      </c>
    </row>
    <row r="469" spans="1:12" ht="24" customHeight="1">
      <c r="A469" s="14">
        <v>465</v>
      </c>
      <c r="B469" s="6" t="s">
        <v>1945</v>
      </c>
      <c r="C469" s="6">
        <v>14000</v>
      </c>
      <c r="D469" s="30" t="s">
        <v>5655</v>
      </c>
      <c r="E469" s="30" t="s">
        <v>5655</v>
      </c>
      <c r="F469" s="12"/>
      <c r="G469" s="11"/>
      <c r="H469" s="24"/>
      <c r="I469" s="25" t="e">
        <f>VLOOKUP(H469,银行编号!A:B,2,1)</f>
        <v>#N/A</v>
      </c>
      <c r="J469" s="24"/>
      <c r="K469" s="26"/>
      <c r="L469" s="27" t="str">
        <f t="shared" ca="1" si="7"/>
        <v/>
      </c>
    </row>
    <row r="470" spans="1:12" ht="24" customHeight="1">
      <c r="A470" s="14">
        <v>466</v>
      </c>
      <c r="B470" s="6" t="s">
        <v>1946</v>
      </c>
      <c r="C470" s="6">
        <v>13510</v>
      </c>
      <c r="D470" s="30" t="s">
        <v>5655</v>
      </c>
      <c r="E470" s="30" t="s">
        <v>5655</v>
      </c>
      <c r="F470" s="12"/>
      <c r="G470" s="11"/>
      <c r="H470" s="24"/>
      <c r="I470" s="25" t="e">
        <f>VLOOKUP(H470,银行编号!A:B,2,1)</f>
        <v>#N/A</v>
      </c>
      <c r="J470" s="24"/>
      <c r="K470" s="26"/>
      <c r="L470" s="27" t="str">
        <f t="shared" ca="1" si="7"/>
        <v/>
      </c>
    </row>
    <row r="471" spans="1:12" ht="24" customHeight="1">
      <c r="A471" s="14">
        <v>467</v>
      </c>
      <c r="B471" s="6" t="s">
        <v>1947</v>
      </c>
      <c r="C471" s="6">
        <v>13260</v>
      </c>
      <c r="D471" s="30" t="s">
        <v>5655</v>
      </c>
      <c r="E471" s="30" t="s">
        <v>5655</v>
      </c>
      <c r="F471" s="12"/>
      <c r="G471" s="11"/>
      <c r="H471" s="24"/>
      <c r="I471" s="25" t="e">
        <f>VLOOKUP(H471,银行编号!A:B,2,1)</f>
        <v>#N/A</v>
      </c>
      <c r="J471" s="24"/>
      <c r="K471" s="26"/>
      <c r="L471" s="27" t="str">
        <f t="shared" ca="1" si="7"/>
        <v/>
      </c>
    </row>
    <row r="472" spans="1:12" ht="24" customHeight="1">
      <c r="A472" s="14">
        <v>468</v>
      </c>
      <c r="B472" s="6" t="s">
        <v>1948</v>
      </c>
      <c r="C472" s="6">
        <v>13060</v>
      </c>
      <c r="D472" s="30" t="s">
        <v>5655</v>
      </c>
      <c r="E472" s="30" t="s">
        <v>5655</v>
      </c>
      <c r="F472" s="12"/>
      <c r="G472" s="11"/>
      <c r="H472" s="24"/>
      <c r="I472" s="25" t="e">
        <f>VLOOKUP(H472,银行编号!A:B,2,1)</f>
        <v>#N/A</v>
      </c>
      <c r="J472" s="24"/>
      <c r="K472" s="26"/>
      <c r="L472" s="27" t="str">
        <f t="shared" ca="1" si="7"/>
        <v/>
      </c>
    </row>
    <row r="473" spans="1:12" ht="24" customHeight="1">
      <c r="A473" s="14">
        <v>469</v>
      </c>
      <c r="B473" s="6" t="s">
        <v>1949</v>
      </c>
      <c r="C473" s="6">
        <v>13040</v>
      </c>
      <c r="D473" s="30" t="s">
        <v>5655</v>
      </c>
      <c r="E473" s="30" t="s">
        <v>5655</v>
      </c>
      <c r="F473" s="12"/>
      <c r="G473" s="11"/>
      <c r="H473" s="24"/>
      <c r="I473" s="25" t="e">
        <f>VLOOKUP(H473,银行编号!A:B,2,1)</f>
        <v>#N/A</v>
      </c>
      <c r="J473" s="24"/>
      <c r="K473" s="26"/>
      <c r="L473" s="27" t="str">
        <f t="shared" ca="1" si="7"/>
        <v/>
      </c>
    </row>
    <row r="474" spans="1:12" ht="24" customHeight="1">
      <c r="A474" s="14">
        <v>470</v>
      </c>
      <c r="B474" s="6" t="s">
        <v>1950</v>
      </c>
      <c r="C474" s="6">
        <v>13000</v>
      </c>
      <c r="D474" s="30" t="s">
        <v>5655</v>
      </c>
      <c r="E474" s="30" t="s">
        <v>5655</v>
      </c>
      <c r="F474" s="12"/>
      <c r="G474" s="11"/>
      <c r="H474" s="24"/>
      <c r="I474" s="25" t="e">
        <f>VLOOKUP(H474,银行编号!A:B,2,1)</f>
        <v>#N/A</v>
      </c>
      <c r="J474" s="24"/>
      <c r="K474" s="26"/>
      <c r="L474" s="27" t="str">
        <f t="shared" ca="1" si="7"/>
        <v/>
      </c>
    </row>
    <row r="475" spans="1:12" ht="24" customHeight="1">
      <c r="A475" s="14">
        <v>471</v>
      </c>
      <c r="B475" s="6" t="s">
        <v>1951</v>
      </c>
      <c r="C475" s="6">
        <v>13000</v>
      </c>
      <c r="D475" s="30" t="s">
        <v>5655</v>
      </c>
      <c r="E475" s="30" t="s">
        <v>5655</v>
      </c>
      <c r="F475" s="12"/>
      <c r="G475" s="11"/>
      <c r="H475" s="24"/>
      <c r="I475" s="25" t="e">
        <f>VLOOKUP(H475,银行编号!A:B,2,1)</f>
        <v>#N/A</v>
      </c>
      <c r="J475" s="24"/>
      <c r="K475" s="26"/>
      <c r="L475" s="27" t="str">
        <f t="shared" ca="1" si="7"/>
        <v/>
      </c>
    </row>
    <row r="476" spans="1:12" ht="24" customHeight="1">
      <c r="A476" s="14">
        <v>472</v>
      </c>
      <c r="B476" s="6" t="s">
        <v>1952</v>
      </c>
      <c r="C476" s="6">
        <v>13000</v>
      </c>
      <c r="D476" s="30" t="s">
        <v>5655</v>
      </c>
      <c r="E476" s="30" t="s">
        <v>5655</v>
      </c>
      <c r="F476" s="12"/>
      <c r="G476" s="11"/>
      <c r="H476" s="24"/>
      <c r="I476" s="25" t="e">
        <f>VLOOKUP(H476,银行编号!A:B,2,1)</f>
        <v>#N/A</v>
      </c>
      <c r="J476" s="24"/>
      <c r="K476" s="26"/>
      <c r="L476" s="27" t="str">
        <f t="shared" ca="1" si="7"/>
        <v/>
      </c>
    </row>
    <row r="477" spans="1:12" ht="24" customHeight="1">
      <c r="A477" s="14">
        <v>473</v>
      </c>
      <c r="B477" s="6" t="s">
        <v>4</v>
      </c>
      <c r="C477" s="6">
        <v>13000</v>
      </c>
      <c r="D477" s="30" t="s">
        <v>5655</v>
      </c>
      <c r="E477" s="30" t="s">
        <v>5655</v>
      </c>
      <c r="F477" s="12"/>
      <c r="G477" s="11"/>
      <c r="H477" s="24"/>
      <c r="I477" s="25" t="e">
        <f>VLOOKUP(H477,银行编号!A:B,2,1)</f>
        <v>#N/A</v>
      </c>
      <c r="J477" s="24"/>
      <c r="K477" s="26"/>
      <c r="L477" s="27" t="str">
        <f t="shared" ca="1" si="7"/>
        <v/>
      </c>
    </row>
    <row r="478" spans="1:12" ht="24" customHeight="1">
      <c r="A478" s="14">
        <v>474</v>
      </c>
      <c r="B478" s="6" t="s">
        <v>1953</v>
      </c>
      <c r="C478" s="6">
        <v>13000</v>
      </c>
      <c r="D478" s="30" t="s">
        <v>5655</v>
      </c>
      <c r="E478" s="30" t="s">
        <v>5655</v>
      </c>
      <c r="F478" s="12"/>
      <c r="G478" s="11"/>
      <c r="H478" s="24"/>
      <c r="I478" s="25" t="e">
        <f>VLOOKUP(H478,银行编号!A:B,2,1)</f>
        <v>#N/A</v>
      </c>
      <c r="J478" s="24"/>
      <c r="K478" s="26"/>
      <c r="L478" s="27" t="str">
        <f t="shared" ca="1" si="7"/>
        <v/>
      </c>
    </row>
    <row r="479" spans="1:12" ht="24" customHeight="1">
      <c r="A479" s="14">
        <v>475</v>
      </c>
      <c r="B479" s="6" t="s">
        <v>1954</v>
      </c>
      <c r="C479" s="6">
        <v>13000</v>
      </c>
      <c r="D479" s="30" t="s">
        <v>5655</v>
      </c>
      <c r="E479" s="30" t="s">
        <v>5655</v>
      </c>
      <c r="F479" s="12"/>
      <c r="G479" s="11"/>
      <c r="H479" s="24"/>
      <c r="I479" s="25" t="e">
        <f>VLOOKUP(H479,银行编号!A:B,2,1)</f>
        <v>#N/A</v>
      </c>
      <c r="J479" s="24"/>
      <c r="K479" s="26"/>
      <c r="L479" s="27" t="str">
        <f t="shared" ca="1" si="7"/>
        <v/>
      </c>
    </row>
    <row r="480" spans="1:12" ht="24" customHeight="1">
      <c r="A480" s="14">
        <v>476</v>
      </c>
      <c r="B480" s="6" t="s">
        <v>1955</v>
      </c>
      <c r="C480" s="6">
        <v>13000</v>
      </c>
      <c r="D480" s="30" t="s">
        <v>5655</v>
      </c>
      <c r="E480" s="30" t="s">
        <v>5655</v>
      </c>
      <c r="F480" s="12"/>
      <c r="G480" s="11"/>
      <c r="H480" s="24"/>
      <c r="I480" s="25" t="e">
        <f>VLOOKUP(H480,银行编号!A:B,2,1)</f>
        <v>#N/A</v>
      </c>
      <c r="J480" s="24"/>
      <c r="K480" s="26"/>
      <c r="L480" s="27" t="str">
        <f t="shared" ca="1" si="7"/>
        <v/>
      </c>
    </row>
    <row r="481" spans="1:12" ht="24" customHeight="1">
      <c r="A481" s="14">
        <v>477</v>
      </c>
      <c r="B481" s="6" t="s">
        <v>1956</v>
      </c>
      <c r="C481" s="6">
        <v>13000</v>
      </c>
      <c r="D481" s="30" t="s">
        <v>5655</v>
      </c>
      <c r="E481" s="30" t="s">
        <v>5655</v>
      </c>
      <c r="F481" s="12"/>
      <c r="G481" s="11"/>
      <c r="H481" s="24"/>
      <c r="I481" s="25" t="e">
        <f>VLOOKUP(H481,银行编号!A:B,2,1)</f>
        <v>#N/A</v>
      </c>
      <c r="J481" s="24"/>
      <c r="K481" s="26"/>
      <c r="L481" s="27" t="str">
        <f t="shared" ca="1" si="7"/>
        <v/>
      </c>
    </row>
    <row r="482" spans="1:12" ht="24" customHeight="1">
      <c r="A482" s="14">
        <v>478</v>
      </c>
      <c r="B482" s="6" t="s">
        <v>1957</v>
      </c>
      <c r="C482" s="6">
        <v>13000</v>
      </c>
      <c r="D482" s="30" t="s">
        <v>5655</v>
      </c>
      <c r="E482" s="30" t="s">
        <v>5655</v>
      </c>
      <c r="F482" s="12"/>
      <c r="G482" s="11"/>
      <c r="H482" s="24"/>
      <c r="I482" s="25" t="e">
        <f>VLOOKUP(H482,银行编号!A:B,2,1)</f>
        <v>#N/A</v>
      </c>
      <c r="J482" s="24"/>
      <c r="K482" s="26"/>
      <c r="L482" s="27" t="str">
        <f t="shared" ca="1" si="7"/>
        <v/>
      </c>
    </row>
    <row r="483" spans="1:12" ht="24" customHeight="1">
      <c r="A483" s="14">
        <v>479</v>
      </c>
      <c r="B483" s="6" t="s">
        <v>1958</v>
      </c>
      <c r="C483" s="6">
        <v>13000</v>
      </c>
      <c r="D483" s="30" t="s">
        <v>5655</v>
      </c>
      <c r="E483" s="30" t="s">
        <v>5655</v>
      </c>
      <c r="F483" s="12"/>
      <c r="G483" s="11"/>
      <c r="H483" s="24"/>
      <c r="I483" s="25" t="e">
        <f>VLOOKUP(H483,银行编号!A:B,2,1)</f>
        <v>#N/A</v>
      </c>
      <c r="J483" s="24"/>
      <c r="K483" s="26"/>
      <c r="L483" s="27" t="str">
        <f t="shared" ca="1" si="7"/>
        <v/>
      </c>
    </row>
    <row r="484" spans="1:12" ht="24" customHeight="1">
      <c r="A484" s="14">
        <v>480</v>
      </c>
      <c r="B484" s="6" t="s">
        <v>1959</v>
      </c>
      <c r="C484" s="6">
        <v>13000</v>
      </c>
      <c r="D484" s="30" t="s">
        <v>5655</v>
      </c>
      <c r="E484" s="30" t="s">
        <v>5655</v>
      </c>
      <c r="F484" s="12"/>
      <c r="G484" s="11"/>
      <c r="H484" s="24"/>
      <c r="I484" s="25" t="e">
        <f>VLOOKUP(H484,银行编号!A:B,2,1)</f>
        <v>#N/A</v>
      </c>
      <c r="J484" s="24"/>
      <c r="K484" s="26"/>
      <c r="L484" s="27" t="str">
        <f t="shared" ca="1" si="7"/>
        <v/>
      </c>
    </row>
    <row r="485" spans="1:12" ht="24" customHeight="1">
      <c r="A485" s="14">
        <v>481</v>
      </c>
      <c r="B485" s="6" t="s">
        <v>1960</v>
      </c>
      <c r="C485" s="6">
        <v>13000</v>
      </c>
      <c r="D485" s="30" t="s">
        <v>5655</v>
      </c>
      <c r="E485" s="30" t="s">
        <v>5655</v>
      </c>
      <c r="F485" s="12"/>
      <c r="G485" s="11"/>
      <c r="H485" s="24"/>
      <c r="I485" s="25" t="e">
        <f>VLOOKUP(H485,银行编号!A:B,2,1)</f>
        <v>#N/A</v>
      </c>
      <c r="J485" s="24"/>
      <c r="K485" s="26"/>
      <c r="L485" s="27" t="str">
        <f t="shared" ca="1" si="7"/>
        <v/>
      </c>
    </row>
    <row r="486" spans="1:12" ht="24" customHeight="1">
      <c r="A486" s="14">
        <v>482</v>
      </c>
      <c r="B486" s="6" t="s">
        <v>1961</v>
      </c>
      <c r="C486" s="6">
        <v>12240</v>
      </c>
      <c r="D486" s="30" t="s">
        <v>5655</v>
      </c>
      <c r="E486" s="30" t="s">
        <v>5655</v>
      </c>
      <c r="F486" s="12"/>
      <c r="G486" s="11"/>
      <c r="H486" s="24"/>
      <c r="I486" s="25" t="e">
        <f>VLOOKUP(H486,银行编号!A:B,2,1)</f>
        <v>#N/A</v>
      </c>
      <c r="J486" s="24"/>
      <c r="K486" s="26"/>
      <c r="L486" s="27" t="str">
        <f t="shared" ca="1" si="7"/>
        <v/>
      </c>
    </row>
    <row r="487" spans="1:12" ht="24" customHeight="1">
      <c r="A487" s="14">
        <v>483</v>
      </c>
      <c r="B487" s="6" t="s">
        <v>1962</v>
      </c>
      <c r="C487" s="6">
        <v>12120</v>
      </c>
      <c r="D487" s="30" t="s">
        <v>5655</v>
      </c>
      <c r="E487" s="30" t="s">
        <v>5655</v>
      </c>
      <c r="F487" s="12"/>
      <c r="G487" s="11"/>
      <c r="H487" s="24"/>
      <c r="I487" s="25" t="e">
        <f>VLOOKUP(H487,银行编号!A:B,2,1)</f>
        <v>#N/A</v>
      </c>
      <c r="J487" s="24"/>
      <c r="K487" s="26"/>
      <c r="L487" s="27" t="str">
        <f t="shared" ca="1" si="7"/>
        <v/>
      </c>
    </row>
    <row r="488" spans="1:12" ht="24" customHeight="1">
      <c r="A488" s="14">
        <v>484</v>
      </c>
      <c r="B488" s="6" t="s">
        <v>1963</v>
      </c>
      <c r="C488" s="6">
        <v>12060</v>
      </c>
      <c r="D488" s="30" t="s">
        <v>5655</v>
      </c>
      <c r="E488" s="30" t="s">
        <v>5655</v>
      </c>
      <c r="F488" s="12"/>
      <c r="G488" s="11"/>
      <c r="H488" s="24"/>
      <c r="I488" s="25" t="e">
        <f>VLOOKUP(H488,银行编号!A:B,2,1)</f>
        <v>#N/A</v>
      </c>
      <c r="J488" s="24"/>
      <c r="K488" s="26"/>
      <c r="L488" s="27" t="str">
        <f t="shared" ca="1" si="7"/>
        <v/>
      </c>
    </row>
    <row r="489" spans="1:12" ht="24" customHeight="1">
      <c r="A489" s="14">
        <v>485</v>
      </c>
      <c r="B489" s="6" t="s">
        <v>1964</v>
      </c>
      <c r="C489" s="6">
        <v>12060</v>
      </c>
      <c r="D489" s="30" t="s">
        <v>5655</v>
      </c>
      <c r="E489" s="30" t="s">
        <v>5655</v>
      </c>
      <c r="F489" s="12"/>
      <c r="G489" s="11"/>
      <c r="H489" s="24"/>
      <c r="I489" s="25" t="e">
        <f>VLOOKUP(H489,银行编号!A:B,2,1)</f>
        <v>#N/A</v>
      </c>
      <c r="J489" s="24"/>
      <c r="K489" s="26"/>
      <c r="L489" s="27" t="str">
        <f t="shared" ca="1" si="7"/>
        <v/>
      </c>
    </row>
    <row r="490" spans="1:12" ht="24" customHeight="1">
      <c r="A490" s="14">
        <v>486</v>
      </c>
      <c r="B490" s="6" t="s">
        <v>1965</v>
      </c>
      <c r="C490" s="6">
        <v>12040</v>
      </c>
      <c r="D490" s="30" t="s">
        <v>5655</v>
      </c>
      <c r="E490" s="30" t="s">
        <v>5655</v>
      </c>
      <c r="F490" s="12"/>
      <c r="G490" s="11"/>
      <c r="H490" s="24"/>
      <c r="I490" s="25" t="e">
        <f>VLOOKUP(H490,银行编号!A:B,2,1)</f>
        <v>#N/A</v>
      </c>
      <c r="J490" s="24"/>
      <c r="K490" s="26"/>
      <c r="L490" s="27" t="str">
        <f t="shared" ca="1" si="7"/>
        <v/>
      </c>
    </row>
    <row r="491" spans="1:12" ht="24" customHeight="1">
      <c r="A491" s="14">
        <v>487</v>
      </c>
      <c r="B491" s="6" t="s">
        <v>1966</v>
      </c>
      <c r="C491" s="6">
        <v>12040</v>
      </c>
      <c r="D491" s="30" t="s">
        <v>5655</v>
      </c>
      <c r="E491" s="30" t="s">
        <v>5655</v>
      </c>
      <c r="F491" s="12"/>
      <c r="G491" s="11"/>
      <c r="H491" s="24"/>
      <c r="I491" s="25" t="e">
        <f>VLOOKUP(H491,银行编号!A:B,2,1)</f>
        <v>#N/A</v>
      </c>
      <c r="J491" s="24"/>
      <c r="K491" s="26"/>
      <c r="L491" s="27" t="str">
        <f t="shared" ca="1" si="7"/>
        <v/>
      </c>
    </row>
    <row r="492" spans="1:12" ht="24" customHeight="1">
      <c r="A492" s="14">
        <v>488</v>
      </c>
      <c r="B492" s="6" t="s">
        <v>1967</v>
      </c>
      <c r="C492" s="6">
        <v>12040</v>
      </c>
      <c r="D492" s="30" t="s">
        <v>5655</v>
      </c>
      <c r="E492" s="30" t="s">
        <v>5655</v>
      </c>
      <c r="F492" s="12"/>
      <c r="G492" s="11"/>
      <c r="H492" s="24"/>
      <c r="I492" s="25" t="e">
        <f>VLOOKUP(H492,银行编号!A:B,2,1)</f>
        <v>#N/A</v>
      </c>
      <c r="J492" s="24"/>
      <c r="K492" s="26"/>
      <c r="L492" s="27" t="str">
        <f t="shared" ca="1" si="7"/>
        <v/>
      </c>
    </row>
    <row r="493" spans="1:12" ht="24" customHeight="1">
      <c r="A493" s="14">
        <v>489</v>
      </c>
      <c r="B493" s="6" t="s">
        <v>1968</v>
      </c>
      <c r="C493" s="6">
        <v>12020</v>
      </c>
      <c r="D493" s="30" t="s">
        <v>5655</v>
      </c>
      <c r="E493" s="30" t="s">
        <v>5655</v>
      </c>
      <c r="F493" s="12"/>
      <c r="G493" s="11"/>
      <c r="H493" s="24"/>
      <c r="I493" s="25" t="e">
        <f>VLOOKUP(H493,银行编号!A:B,2,1)</f>
        <v>#N/A</v>
      </c>
      <c r="J493" s="24"/>
      <c r="K493" s="26"/>
      <c r="L493" s="27" t="str">
        <f t="shared" ca="1" si="7"/>
        <v/>
      </c>
    </row>
    <row r="494" spans="1:12" ht="24" customHeight="1">
      <c r="A494" s="14">
        <v>490</v>
      </c>
      <c r="B494" s="6" t="s">
        <v>341</v>
      </c>
      <c r="C494" s="6">
        <v>12000</v>
      </c>
      <c r="D494" s="30" t="s">
        <v>5655</v>
      </c>
      <c r="E494" s="30" t="s">
        <v>5655</v>
      </c>
      <c r="F494" s="12"/>
      <c r="G494" s="11"/>
      <c r="H494" s="24"/>
      <c r="I494" s="25" t="e">
        <f>VLOOKUP(H494,银行编号!A:B,2,1)</f>
        <v>#N/A</v>
      </c>
      <c r="J494" s="24"/>
      <c r="K494" s="26"/>
      <c r="L494" s="27" t="str">
        <f t="shared" ca="1" si="7"/>
        <v/>
      </c>
    </row>
    <row r="495" spans="1:12" ht="24" customHeight="1">
      <c r="A495" s="14">
        <v>491</v>
      </c>
      <c r="B495" s="6" t="s">
        <v>1969</v>
      </c>
      <c r="C495" s="6">
        <v>12000</v>
      </c>
      <c r="D495" s="30" t="s">
        <v>5655</v>
      </c>
      <c r="E495" s="30" t="s">
        <v>5655</v>
      </c>
      <c r="F495" s="12"/>
      <c r="G495" s="11"/>
      <c r="H495" s="24"/>
      <c r="I495" s="25" t="e">
        <f>VLOOKUP(H495,银行编号!A:B,2,1)</f>
        <v>#N/A</v>
      </c>
      <c r="J495" s="24"/>
      <c r="K495" s="26"/>
      <c r="L495" s="27" t="str">
        <f t="shared" ca="1" si="7"/>
        <v/>
      </c>
    </row>
    <row r="496" spans="1:12" ht="24" customHeight="1">
      <c r="A496" s="14">
        <v>492</v>
      </c>
      <c r="B496" s="6" t="s">
        <v>1970</v>
      </c>
      <c r="C496" s="6">
        <v>12000</v>
      </c>
      <c r="D496" s="30" t="s">
        <v>5655</v>
      </c>
      <c r="E496" s="30" t="s">
        <v>5655</v>
      </c>
      <c r="F496" s="12"/>
      <c r="G496" s="11"/>
      <c r="H496" s="24"/>
      <c r="I496" s="25" t="e">
        <f>VLOOKUP(H496,银行编号!A:B,2,1)</f>
        <v>#N/A</v>
      </c>
      <c r="J496" s="24"/>
      <c r="K496" s="26"/>
      <c r="L496" s="27" t="str">
        <f t="shared" ca="1" si="7"/>
        <v/>
      </c>
    </row>
    <row r="497" spans="1:12" ht="24" customHeight="1">
      <c r="A497" s="14">
        <v>493</v>
      </c>
      <c r="B497" s="6" t="s">
        <v>1971</v>
      </c>
      <c r="C497" s="6">
        <v>12000</v>
      </c>
      <c r="D497" s="30" t="s">
        <v>5655</v>
      </c>
      <c r="E497" s="30" t="s">
        <v>5655</v>
      </c>
      <c r="F497" s="12"/>
      <c r="G497" s="11"/>
      <c r="H497" s="24"/>
      <c r="I497" s="25" t="e">
        <f>VLOOKUP(H497,银行编号!A:B,2,1)</f>
        <v>#N/A</v>
      </c>
      <c r="J497" s="24"/>
      <c r="K497" s="26"/>
      <c r="L497" s="27" t="str">
        <f t="shared" ca="1" si="7"/>
        <v/>
      </c>
    </row>
    <row r="498" spans="1:12" ht="24" customHeight="1">
      <c r="A498" s="14">
        <v>494</v>
      </c>
      <c r="B498" s="6" t="s">
        <v>1972</v>
      </c>
      <c r="C498" s="6">
        <v>12000</v>
      </c>
      <c r="D498" s="30" t="s">
        <v>5655</v>
      </c>
      <c r="E498" s="30" t="s">
        <v>5655</v>
      </c>
      <c r="F498" s="12"/>
      <c r="G498" s="11"/>
      <c r="H498" s="24"/>
      <c r="I498" s="25" t="e">
        <f>VLOOKUP(H498,银行编号!A:B,2,1)</f>
        <v>#N/A</v>
      </c>
      <c r="J498" s="24"/>
      <c r="K498" s="26"/>
      <c r="L498" s="27" t="str">
        <f t="shared" ca="1" si="7"/>
        <v/>
      </c>
    </row>
    <row r="499" spans="1:12" ht="24" customHeight="1">
      <c r="A499" s="14">
        <v>495</v>
      </c>
      <c r="B499" s="6" t="s">
        <v>1973</v>
      </c>
      <c r="C499" s="6">
        <v>12000</v>
      </c>
      <c r="D499" s="30" t="s">
        <v>5655</v>
      </c>
      <c r="E499" s="30" t="s">
        <v>5655</v>
      </c>
      <c r="F499" s="12"/>
      <c r="G499" s="11"/>
      <c r="H499" s="24"/>
      <c r="I499" s="25" t="e">
        <f>VLOOKUP(H499,银行编号!A:B,2,1)</f>
        <v>#N/A</v>
      </c>
      <c r="J499" s="24"/>
      <c r="K499" s="26"/>
      <c r="L499" s="27" t="str">
        <f t="shared" ca="1" si="7"/>
        <v/>
      </c>
    </row>
    <row r="500" spans="1:12" ht="24" customHeight="1">
      <c r="A500" s="14">
        <v>496</v>
      </c>
      <c r="B500" s="6" t="s">
        <v>1974</v>
      </c>
      <c r="C500" s="6">
        <v>12000</v>
      </c>
      <c r="D500" s="30" t="s">
        <v>5655</v>
      </c>
      <c r="E500" s="30" t="s">
        <v>5655</v>
      </c>
      <c r="F500" s="12"/>
      <c r="G500" s="11"/>
      <c r="H500" s="24"/>
      <c r="I500" s="25" t="e">
        <f>VLOOKUP(H500,银行编号!A:B,2,1)</f>
        <v>#N/A</v>
      </c>
      <c r="J500" s="24"/>
      <c r="K500" s="26"/>
      <c r="L500" s="27" t="str">
        <f t="shared" ca="1" si="7"/>
        <v/>
      </c>
    </row>
    <row r="501" spans="1:12" ht="24" customHeight="1">
      <c r="A501" s="14">
        <v>497</v>
      </c>
      <c r="B501" s="6" t="s">
        <v>1975</v>
      </c>
      <c r="C501" s="6">
        <v>12000</v>
      </c>
      <c r="D501" s="30" t="s">
        <v>5655</v>
      </c>
      <c r="E501" s="30" t="s">
        <v>5655</v>
      </c>
      <c r="F501" s="12"/>
      <c r="G501" s="11"/>
      <c r="H501" s="24"/>
      <c r="I501" s="25" t="e">
        <f>VLOOKUP(H501,银行编号!A:B,2,1)</f>
        <v>#N/A</v>
      </c>
      <c r="J501" s="24"/>
      <c r="K501" s="26"/>
      <c r="L501" s="27" t="str">
        <f t="shared" ca="1" si="7"/>
        <v/>
      </c>
    </row>
    <row r="502" spans="1:12" ht="24" customHeight="1">
      <c r="A502" s="14">
        <v>498</v>
      </c>
      <c r="B502" s="6" t="s">
        <v>1976</v>
      </c>
      <c r="C502" s="6">
        <v>12000</v>
      </c>
      <c r="D502" s="30" t="s">
        <v>5655</v>
      </c>
      <c r="E502" s="30" t="s">
        <v>5655</v>
      </c>
      <c r="F502" s="12"/>
      <c r="G502" s="11"/>
      <c r="H502" s="24"/>
      <c r="I502" s="25" t="e">
        <f>VLOOKUP(H502,银行编号!A:B,2,1)</f>
        <v>#N/A</v>
      </c>
      <c r="J502" s="24"/>
      <c r="K502" s="26"/>
      <c r="L502" s="27" t="str">
        <f t="shared" ca="1" si="7"/>
        <v/>
      </c>
    </row>
    <row r="503" spans="1:12" ht="24" customHeight="1">
      <c r="A503" s="14">
        <v>499</v>
      </c>
      <c r="B503" s="6" t="s">
        <v>1977</v>
      </c>
      <c r="C503" s="6">
        <v>12000</v>
      </c>
      <c r="D503" s="30" t="s">
        <v>5655</v>
      </c>
      <c r="E503" s="30" t="s">
        <v>5655</v>
      </c>
      <c r="F503" s="12"/>
      <c r="G503" s="11"/>
      <c r="H503" s="24"/>
      <c r="I503" s="25" t="e">
        <f>VLOOKUP(H503,银行编号!A:B,2,1)</f>
        <v>#N/A</v>
      </c>
      <c r="J503" s="24"/>
      <c r="K503" s="26"/>
      <c r="L503" s="27" t="str">
        <f t="shared" ca="1" si="7"/>
        <v/>
      </c>
    </row>
    <row r="504" spans="1:12" ht="24" customHeight="1">
      <c r="A504" s="14">
        <v>500</v>
      </c>
      <c r="B504" s="6" t="s">
        <v>1978</v>
      </c>
      <c r="C504" s="6">
        <v>12000</v>
      </c>
      <c r="D504" s="30" t="s">
        <v>5655</v>
      </c>
      <c r="E504" s="30" t="s">
        <v>5655</v>
      </c>
      <c r="F504" s="12"/>
      <c r="G504" s="11"/>
      <c r="H504" s="24"/>
      <c r="I504" s="25" t="e">
        <f>VLOOKUP(H504,银行编号!A:B,2,1)</f>
        <v>#N/A</v>
      </c>
      <c r="J504" s="24"/>
      <c r="K504" s="26"/>
      <c r="L504" s="27" t="str">
        <f t="shared" ca="1" si="7"/>
        <v/>
      </c>
    </row>
    <row r="505" spans="1:12" ht="24" customHeight="1">
      <c r="A505" s="14">
        <v>501</v>
      </c>
      <c r="B505" s="6" t="s">
        <v>1979</v>
      </c>
      <c r="C505" s="6">
        <v>12000</v>
      </c>
      <c r="D505" s="30" t="s">
        <v>5655</v>
      </c>
      <c r="E505" s="30" t="s">
        <v>5655</v>
      </c>
      <c r="F505" s="12"/>
      <c r="G505" s="11"/>
      <c r="H505" s="24"/>
      <c r="I505" s="25" t="e">
        <f>VLOOKUP(H505,银行编号!A:B,2,1)</f>
        <v>#N/A</v>
      </c>
      <c r="J505" s="24"/>
      <c r="K505" s="26"/>
      <c r="L505" s="27" t="str">
        <f t="shared" ca="1" si="7"/>
        <v/>
      </c>
    </row>
    <row r="506" spans="1:12" ht="24" customHeight="1">
      <c r="A506" s="14">
        <v>502</v>
      </c>
      <c r="B506" s="6" t="s">
        <v>1980</v>
      </c>
      <c r="C506" s="6">
        <v>12000</v>
      </c>
      <c r="D506" s="30" t="s">
        <v>5655</v>
      </c>
      <c r="E506" s="30" t="s">
        <v>5655</v>
      </c>
      <c r="F506" s="12"/>
      <c r="G506" s="11"/>
      <c r="H506" s="24"/>
      <c r="I506" s="25" t="e">
        <f>VLOOKUP(H506,银行编号!A:B,2,1)</f>
        <v>#N/A</v>
      </c>
      <c r="J506" s="24"/>
      <c r="K506" s="26"/>
      <c r="L506" s="27" t="str">
        <f t="shared" ca="1" si="7"/>
        <v/>
      </c>
    </row>
    <row r="507" spans="1:12" ht="24" customHeight="1">
      <c r="A507" s="14">
        <v>503</v>
      </c>
      <c r="B507" s="6" t="s">
        <v>1981</v>
      </c>
      <c r="C507" s="6">
        <v>12000</v>
      </c>
      <c r="D507" s="30" t="s">
        <v>5655</v>
      </c>
      <c r="E507" s="30" t="s">
        <v>5655</v>
      </c>
      <c r="F507" s="12"/>
      <c r="G507" s="11"/>
      <c r="H507" s="24"/>
      <c r="I507" s="25" t="e">
        <f>VLOOKUP(H507,银行编号!A:B,2,1)</f>
        <v>#N/A</v>
      </c>
      <c r="J507" s="24"/>
      <c r="K507" s="26"/>
      <c r="L507" s="27" t="str">
        <f t="shared" ca="1" si="7"/>
        <v/>
      </c>
    </row>
    <row r="508" spans="1:12" ht="24" customHeight="1">
      <c r="A508" s="14">
        <v>504</v>
      </c>
      <c r="B508" s="6" t="s">
        <v>1982</v>
      </c>
      <c r="C508" s="6">
        <v>12000</v>
      </c>
      <c r="D508" s="30" t="s">
        <v>5655</v>
      </c>
      <c r="E508" s="30" t="s">
        <v>5655</v>
      </c>
      <c r="F508" s="12"/>
      <c r="G508" s="11"/>
      <c r="H508" s="24"/>
      <c r="I508" s="25" t="e">
        <f>VLOOKUP(H508,银行编号!A:B,2,1)</f>
        <v>#N/A</v>
      </c>
      <c r="J508" s="24"/>
      <c r="K508" s="26"/>
      <c r="L508" s="27" t="str">
        <f t="shared" ca="1" si="7"/>
        <v/>
      </c>
    </row>
    <row r="509" spans="1:12" ht="24" customHeight="1">
      <c r="A509" s="14">
        <v>505</v>
      </c>
      <c r="B509" s="6" t="s">
        <v>1983</v>
      </c>
      <c r="C509" s="6">
        <v>12000</v>
      </c>
      <c r="D509" s="30" t="s">
        <v>5655</v>
      </c>
      <c r="E509" s="30" t="s">
        <v>5655</v>
      </c>
      <c r="F509" s="12"/>
      <c r="G509" s="11"/>
      <c r="H509" s="24"/>
      <c r="I509" s="25" t="e">
        <f>VLOOKUP(H509,银行编号!A:B,2,1)</f>
        <v>#N/A</v>
      </c>
      <c r="J509" s="24"/>
      <c r="K509" s="26"/>
      <c r="L509" s="27" t="str">
        <f t="shared" ca="1" si="7"/>
        <v/>
      </c>
    </row>
    <row r="510" spans="1:12" ht="24" customHeight="1">
      <c r="A510" s="14">
        <v>506</v>
      </c>
      <c r="B510" s="6" t="s">
        <v>1984</v>
      </c>
      <c r="C510" s="6">
        <v>12000</v>
      </c>
      <c r="D510" s="30" t="s">
        <v>5655</v>
      </c>
      <c r="E510" s="30" t="s">
        <v>5655</v>
      </c>
      <c r="F510" s="12"/>
      <c r="G510" s="11"/>
      <c r="H510" s="24"/>
      <c r="I510" s="25" t="e">
        <f>VLOOKUP(H510,银行编号!A:B,2,1)</f>
        <v>#N/A</v>
      </c>
      <c r="J510" s="24"/>
      <c r="K510" s="26"/>
      <c r="L510" s="27" t="str">
        <f t="shared" ca="1" si="7"/>
        <v/>
      </c>
    </row>
    <row r="511" spans="1:12" ht="24" customHeight="1">
      <c r="A511" s="14">
        <v>507</v>
      </c>
      <c r="B511" s="6" t="s">
        <v>1985</v>
      </c>
      <c r="C511" s="6">
        <v>12000</v>
      </c>
      <c r="D511" s="30" t="s">
        <v>5655</v>
      </c>
      <c r="E511" s="30" t="s">
        <v>5655</v>
      </c>
      <c r="F511" s="12"/>
      <c r="G511" s="11"/>
      <c r="H511" s="24"/>
      <c r="I511" s="25" t="e">
        <f>VLOOKUP(H511,银行编号!A:B,2,1)</f>
        <v>#N/A</v>
      </c>
      <c r="J511" s="24"/>
      <c r="K511" s="26"/>
      <c r="L511" s="27" t="str">
        <f t="shared" ca="1" si="7"/>
        <v/>
      </c>
    </row>
    <row r="512" spans="1:12" ht="24" customHeight="1">
      <c r="A512" s="14">
        <v>508</v>
      </c>
      <c r="B512" s="6" t="s">
        <v>517</v>
      </c>
      <c r="C512" s="6">
        <v>12000</v>
      </c>
      <c r="D512" s="30" t="s">
        <v>5655</v>
      </c>
      <c r="E512" s="30" t="s">
        <v>5655</v>
      </c>
      <c r="F512" s="12"/>
      <c r="G512" s="11"/>
      <c r="H512" s="24"/>
      <c r="I512" s="25" t="e">
        <f>VLOOKUP(H512,银行编号!A:B,2,1)</f>
        <v>#N/A</v>
      </c>
      <c r="J512" s="24"/>
      <c r="K512" s="26"/>
      <c r="L512" s="27" t="str">
        <f t="shared" ca="1" si="7"/>
        <v/>
      </c>
    </row>
    <row r="513" spans="1:12" ht="24" customHeight="1">
      <c r="A513" s="14">
        <v>509</v>
      </c>
      <c r="B513" s="6" t="s">
        <v>1986</v>
      </c>
      <c r="C513" s="6">
        <v>12000</v>
      </c>
      <c r="D513" s="30" t="s">
        <v>5655</v>
      </c>
      <c r="E513" s="30" t="s">
        <v>5655</v>
      </c>
      <c r="F513" s="12"/>
      <c r="G513" s="11"/>
      <c r="H513" s="24"/>
      <c r="I513" s="25" t="e">
        <f>VLOOKUP(H513,银行编号!A:B,2,1)</f>
        <v>#N/A</v>
      </c>
      <c r="J513" s="24"/>
      <c r="K513" s="26"/>
      <c r="L513" s="27" t="str">
        <f t="shared" ca="1" si="7"/>
        <v/>
      </c>
    </row>
    <row r="514" spans="1:12" ht="24" customHeight="1">
      <c r="A514" s="14">
        <v>510</v>
      </c>
      <c r="B514" s="6" t="s">
        <v>1987</v>
      </c>
      <c r="C514" s="6">
        <v>12000</v>
      </c>
      <c r="D514" s="30" t="s">
        <v>5655</v>
      </c>
      <c r="E514" s="30" t="s">
        <v>5655</v>
      </c>
      <c r="F514" s="12"/>
      <c r="G514" s="11"/>
      <c r="H514" s="24"/>
      <c r="I514" s="25" t="e">
        <f>VLOOKUP(H514,银行编号!A:B,2,1)</f>
        <v>#N/A</v>
      </c>
      <c r="J514" s="24"/>
      <c r="K514" s="26"/>
      <c r="L514" s="27" t="str">
        <f t="shared" ca="1" si="7"/>
        <v/>
      </c>
    </row>
    <row r="515" spans="1:12" ht="24" customHeight="1">
      <c r="A515" s="14">
        <v>511</v>
      </c>
      <c r="B515" s="6" t="s">
        <v>1988</v>
      </c>
      <c r="C515" s="6">
        <v>12000</v>
      </c>
      <c r="D515" s="30" t="s">
        <v>5655</v>
      </c>
      <c r="E515" s="30" t="s">
        <v>5655</v>
      </c>
      <c r="F515" s="12"/>
      <c r="G515" s="11"/>
      <c r="H515" s="24"/>
      <c r="I515" s="25" t="e">
        <f>VLOOKUP(H515,银行编号!A:B,2,1)</f>
        <v>#N/A</v>
      </c>
      <c r="J515" s="24"/>
      <c r="K515" s="26"/>
      <c r="L515" s="27" t="str">
        <f t="shared" ca="1" si="7"/>
        <v/>
      </c>
    </row>
    <row r="516" spans="1:12" ht="24" customHeight="1">
      <c r="A516" s="14">
        <v>512</v>
      </c>
      <c r="B516" s="6" t="s">
        <v>1989</v>
      </c>
      <c r="C516" s="6">
        <v>12000</v>
      </c>
      <c r="D516" s="30" t="s">
        <v>5655</v>
      </c>
      <c r="E516" s="30" t="s">
        <v>5655</v>
      </c>
      <c r="F516" s="12"/>
      <c r="G516" s="11"/>
      <c r="H516" s="24"/>
      <c r="I516" s="25" t="e">
        <f>VLOOKUP(H516,银行编号!A:B,2,1)</f>
        <v>#N/A</v>
      </c>
      <c r="J516" s="24"/>
      <c r="K516" s="26"/>
      <c r="L516" s="27" t="str">
        <f t="shared" ref="L516:L579" ca="1" si="8">IF(K516="","",TODAY())</f>
        <v/>
      </c>
    </row>
    <row r="517" spans="1:12" ht="24" customHeight="1">
      <c r="A517" s="14">
        <v>513</v>
      </c>
      <c r="B517" s="6" t="s">
        <v>1990</v>
      </c>
      <c r="C517" s="6">
        <v>12000</v>
      </c>
      <c r="D517" s="30" t="s">
        <v>5655</v>
      </c>
      <c r="E517" s="30" t="s">
        <v>5655</v>
      </c>
      <c r="F517" s="12"/>
      <c r="G517" s="11"/>
      <c r="H517" s="24"/>
      <c r="I517" s="25" t="e">
        <f>VLOOKUP(H517,银行编号!A:B,2,1)</f>
        <v>#N/A</v>
      </c>
      <c r="J517" s="24"/>
      <c r="K517" s="26"/>
      <c r="L517" s="27" t="str">
        <f t="shared" ca="1" si="8"/>
        <v/>
      </c>
    </row>
    <row r="518" spans="1:12" ht="24" customHeight="1">
      <c r="A518" s="14">
        <v>514</v>
      </c>
      <c r="B518" s="6" t="s">
        <v>1991</v>
      </c>
      <c r="C518" s="6">
        <v>12000</v>
      </c>
      <c r="D518" s="30" t="s">
        <v>5655</v>
      </c>
      <c r="E518" s="30" t="s">
        <v>5655</v>
      </c>
      <c r="F518" s="12"/>
      <c r="G518" s="11"/>
      <c r="H518" s="24"/>
      <c r="I518" s="25" t="e">
        <f>VLOOKUP(H518,银行编号!A:B,2,1)</f>
        <v>#N/A</v>
      </c>
      <c r="J518" s="24"/>
      <c r="K518" s="26"/>
      <c r="L518" s="27" t="str">
        <f t="shared" ca="1" si="8"/>
        <v/>
      </c>
    </row>
    <row r="519" spans="1:12" ht="24" customHeight="1">
      <c r="A519" s="14">
        <v>515</v>
      </c>
      <c r="B519" s="6" t="s">
        <v>1992</v>
      </c>
      <c r="C519" s="6">
        <v>12000</v>
      </c>
      <c r="D519" s="30" t="s">
        <v>5655</v>
      </c>
      <c r="E519" s="30" t="s">
        <v>5655</v>
      </c>
      <c r="F519" s="12"/>
      <c r="G519" s="11"/>
      <c r="H519" s="24"/>
      <c r="I519" s="25" t="e">
        <f>VLOOKUP(H519,银行编号!A:B,2,1)</f>
        <v>#N/A</v>
      </c>
      <c r="J519" s="24"/>
      <c r="K519" s="26"/>
      <c r="L519" s="27" t="str">
        <f t="shared" ca="1" si="8"/>
        <v/>
      </c>
    </row>
    <row r="520" spans="1:12" ht="24" customHeight="1">
      <c r="A520" s="14">
        <v>516</v>
      </c>
      <c r="B520" s="6" t="s">
        <v>1993</v>
      </c>
      <c r="C520" s="6">
        <v>12000</v>
      </c>
      <c r="D520" s="30" t="s">
        <v>5655</v>
      </c>
      <c r="E520" s="30" t="s">
        <v>5655</v>
      </c>
      <c r="F520" s="12"/>
      <c r="G520" s="11"/>
      <c r="H520" s="24"/>
      <c r="I520" s="25" t="e">
        <f>VLOOKUP(H520,银行编号!A:B,2,1)</f>
        <v>#N/A</v>
      </c>
      <c r="J520" s="24"/>
      <c r="K520" s="26"/>
      <c r="L520" s="27" t="str">
        <f t="shared" ca="1" si="8"/>
        <v/>
      </c>
    </row>
    <row r="521" spans="1:12" ht="24" customHeight="1">
      <c r="A521" s="14">
        <v>517</v>
      </c>
      <c r="B521" s="6" t="s">
        <v>1994</v>
      </c>
      <c r="C521" s="6">
        <v>12000</v>
      </c>
      <c r="D521" s="30" t="s">
        <v>5655</v>
      </c>
      <c r="E521" s="30" t="s">
        <v>5655</v>
      </c>
      <c r="F521" s="12"/>
      <c r="G521" s="11"/>
      <c r="H521" s="24"/>
      <c r="I521" s="25" t="e">
        <f>VLOOKUP(H521,银行编号!A:B,2,1)</f>
        <v>#N/A</v>
      </c>
      <c r="J521" s="24"/>
      <c r="K521" s="26"/>
      <c r="L521" s="27" t="str">
        <f t="shared" ca="1" si="8"/>
        <v/>
      </c>
    </row>
    <row r="522" spans="1:12" ht="24" customHeight="1">
      <c r="A522" s="14">
        <v>518</v>
      </c>
      <c r="B522" s="6" t="s">
        <v>1995</v>
      </c>
      <c r="C522" s="6">
        <v>12000</v>
      </c>
      <c r="D522" s="30" t="s">
        <v>5655</v>
      </c>
      <c r="E522" s="30" t="s">
        <v>5655</v>
      </c>
      <c r="F522" s="12"/>
      <c r="G522" s="11"/>
      <c r="H522" s="24"/>
      <c r="I522" s="25" t="e">
        <f>VLOOKUP(H522,银行编号!A:B,2,1)</f>
        <v>#N/A</v>
      </c>
      <c r="J522" s="24"/>
      <c r="K522" s="26"/>
      <c r="L522" s="27" t="str">
        <f t="shared" ca="1" si="8"/>
        <v/>
      </c>
    </row>
    <row r="523" spans="1:12" ht="24" customHeight="1">
      <c r="A523" s="14">
        <v>519</v>
      </c>
      <c r="B523" s="6" t="s">
        <v>1996</v>
      </c>
      <c r="C523" s="6">
        <v>12000</v>
      </c>
      <c r="D523" s="30" t="s">
        <v>5655</v>
      </c>
      <c r="E523" s="30" t="s">
        <v>5655</v>
      </c>
      <c r="F523" s="12"/>
      <c r="G523" s="11"/>
      <c r="H523" s="24"/>
      <c r="I523" s="25" t="e">
        <f>VLOOKUP(H523,银行编号!A:B,2,1)</f>
        <v>#N/A</v>
      </c>
      <c r="J523" s="24"/>
      <c r="K523" s="26"/>
      <c r="L523" s="27" t="str">
        <f t="shared" ca="1" si="8"/>
        <v/>
      </c>
    </row>
    <row r="524" spans="1:12" ht="24" customHeight="1">
      <c r="A524" s="14">
        <v>520</v>
      </c>
      <c r="B524" s="6" t="s">
        <v>1997</v>
      </c>
      <c r="C524" s="6">
        <v>12000</v>
      </c>
      <c r="D524" s="30" t="s">
        <v>5655</v>
      </c>
      <c r="E524" s="30" t="s">
        <v>5655</v>
      </c>
      <c r="F524" s="12"/>
      <c r="G524" s="11"/>
      <c r="H524" s="24"/>
      <c r="I524" s="25" t="e">
        <f>VLOOKUP(H524,银行编号!A:B,2,1)</f>
        <v>#N/A</v>
      </c>
      <c r="J524" s="24"/>
      <c r="K524" s="26"/>
      <c r="L524" s="27" t="str">
        <f t="shared" ca="1" si="8"/>
        <v/>
      </c>
    </row>
    <row r="525" spans="1:12" ht="24" customHeight="1">
      <c r="A525" s="14">
        <v>521</v>
      </c>
      <c r="B525" s="6" t="s">
        <v>1998</v>
      </c>
      <c r="C525" s="6">
        <v>12000</v>
      </c>
      <c r="D525" s="30" t="s">
        <v>5655</v>
      </c>
      <c r="E525" s="30" t="s">
        <v>5655</v>
      </c>
      <c r="F525" s="12"/>
      <c r="G525" s="11"/>
      <c r="H525" s="24"/>
      <c r="I525" s="25" t="e">
        <f>VLOOKUP(H525,银行编号!A:B,2,1)</f>
        <v>#N/A</v>
      </c>
      <c r="J525" s="24"/>
      <c r="K525" s="26"/>
      <c r="L525" s="27" t="str">
        <f t="shared" ca="1" si="8"/>
        <v/>
      </c>
    </row>
    <row r="526" spans="1:12" ht="24" customHeight="1">
      <c r="A526" s="14">
        <v>522</v>
      </c>
      <c r="B526" s="6" t="s">
        <v>1999</v>
      </c>
      <c r="C526" s="6">
        <v>12000</v>
      </c>
      <c r="D526" s="30" t="s">
        <v>5655</v>
      </c>
      <c r="E526" s="30" t="s">
        <v>5655</v>
      </c>
      <c r="F526" s="12"/>
      <c r="G526" s="11"/>
      <c r="H526" s="24"/>
      <c r="I526" s="25" t="e">
        <f>VLOOKUP(H526,银行编号!A:B,2,1)</f>
        <v>#N/A</v>
      </c>
      <c r="J526" s="24"/>
      <c r="K526" s="26"/>
      <c r="L526" s="27" t="str">
        <f t="shared" ca="1" si="8"/>
        <v/>
      </c>
    </row>
    <row r="527" spans="1:12" ht="24" customHeight="1">
      <c r="A527" s="14">
        <v>523</v>
      </c>
      <c r="B527" s="6" t="s">
        <v>2000</v>
      </c>
      <c r="C527" s="6">
        <v>12000</v>
      </c>
      <c r="D527" s="30" t="s">
        <v>5655</v>
      </c>
      <c r="E527" s="30" t="s">
        <v>5655</v>
      </c>
      <c r="F527" s="12"/>
      <c r="G527" s="11"/>
      <c r="H527" s="24"/>
      <c r="I527" s="25" t="e">
        <f>VLOOKUP(H527,银行编号!A:B,2,1)</f>
        <v>#N/A</v>
      </c>
      <c r="J527" s="24"/>
      <c r="K527" s="26"/>
      <c r="L527" s="27" t="str">
        <f t="shared" ca="1" si="8"/>
        <v/>
      </c>
    </row>
    <row r="528" spans="1:12" ht="24" customHeight="1">
      <c r="A528" s="14">
        <v>524</v>
      </c>
      <c r="B528" s="6" t="s">
        <v>2001</v>
      </c>
      <c r="C528" s="6">
        <v>12000</v>
      </c>
      <c r="D528" s="30" t="s">
        <v>5655</v>
      </c>
      <c r="E528" s="30" t="s">
        <v>5655</v>
      </c>
      <c r="F528" s="12"/>
      <c r="G528" s="11"/>
      <c r="H528" s="24"/>
      <c r="I528" s="25" t="e">
        <f>VLOOKUP(H528,银行编号!A:B,2,1)</f>
        <v>#N/A</v>
      </c>
      <c r="J528" s="24"/>
      <c r="K528" s="26"/>
      <c r="L528" s="27" t="str">
        <f t="shared" ca="1" si="8"/>
        <v/>
      </c>
    </row>
    <row r="529" spans="1:12" ht="24" customHeight="1">
      <c r="A529" s="14">
        <v>525</v>
      </c>
      <c r="B529" s="6" t="s">
        <v>2002</v>
      </c>
      <c r="C529" s="6">
        <v>12000</v>
      </c>
      <c r="D529" s="30" t="s">
        <v>5655</v>
      </c>
      <c r="E529" s="30" t="s">
        <v>5655</v>
      </c>
      <c r="F529" s="12"/>
      <c r="G529" s="11"/>
      <c r="H529" s="24"/>
      <c r="I529" s="25" t="e">
        <f>VLOOKUP(H529,银行编号!A:B,2,1)</f>
        <v>#N/A</v>
      </c>
      <c r="J529" s="24"/>
      <c r="K529" s="26"/>
      <c r="L529" s="27" t="str">
        <f t="shared" ca="1" si="8"/>
        <v/>
      </c>
    </row>
    <row r="530" spans="1:12" ht="24" customHeight="1">
      <c r="A530" s="14">
        <v>526</v>
      </c>
      <c r="B530" s="6" t="s">
        <v>2003</v>
      </c>
      <c r="C530" s="6">
        <v>12000</v>
      </c>
      <c r="D530" s="30" t="s">
        <v>5655</v>
      </c>
      <c r="E530" s="30" t="s">
        <v>5655</v>
      </c>
      <c r="F530" s="12"/>
      <c r="G530" s="11"/>
      <c r="H530" s="24"/>
      <c r="I530" s="25" t="e">
        <f>VLOOKUP(H530,银行编号!A:B,2,1)</f>
        <v>#N/A</v>
      </c>
      <c r="J530" s="24"/>
      <c r="K530" s="26"/>
      <c r="L530" s="27" t="str">
        <f t="shared" ca="1" si="8"/>
        <v/>
      </c>
    </row>
    <row r="531" spans="1:12" ht="24" customHeight="1">
      <c r="A531" s="14">
        <v>527</v>
      </c>
      <c r="B531" s="6" t="s">
        <v>2004</v>
      </c>
      <c r="C531" s="6">
        <v>12000</v>
      </c>
      <c r="D531" s="30" t="s">
        <v>5655</v>
      </c>
      <c r="E531" s="30" t="s">
        <v>5655</v>
      </c>
      <c r="F531" s="12"/>
      <c r="G531" s="11"/>
      <c r="H531" s="24"/>
      <c r="I531" s="25" t="e">
        <f>VLOOKUP(H531,银行编号!A:B,2,1)</f>
        <v>#N/A</v>
      </c>
      <c r="J531" s="24"/>
      <c r="K531" s="26"/>
      <c r="L531" s="27" t="str">
        <f t="shared" ca="1" si="8"/>
        <v/>
      </c>
    </row>
    <row r="532" spans="1:12" ht="24" customHeight="1">
      <c r="A532" s="14">
        <v>528</v>
      </c>
      <c r="B532" s="6" t="s">
        <v>2005</v>
      </c>
      <c r="C532" s="6">
        <v>12000</v>
      </c>
      <c r="D532" s="30" t="s">
        <v>5655</v>
      </c>
      <c r="E532" s="30" t="s">
        <v>5655</v>
      </c>
      <c r="F532" s="12"/>
      <c r="G532" s="11"/>
      <c r="H532" s="24"/>
      <c r="I532" s="25" t="e">
        <f>VLOOKUP(H532,银行编号!A:B,2,1)</f>
        <v>#N/A</v>
      </c>
      <c r="J532" s="24"/>
      <c r="K532" s="26"/>
      <c r="L532" s="27" t="str">
        <f t="shared" ca="1" si="8"/>
        <v/>
      </c>
    </row>
    <row r="533" spans="1:12" ht="24" customHeight="1">
      <c r="A533" s="14">
        <v>529</v>
      </c>
      <c r="B533" s="6" t="s">
        <v>1201</v>
      </c>
      <c r="C533" s="6">
        <v>12000</v>
      </c>
      <c r="D533" s="30" t="s">
        <v>5655</v>
      </c>
      <c r="E533" s="30" t="s">
        <v>5655</v>
      </c>
      <c r="F533" s="12"/>
      <c r="G533" s="11"/>
      <c r="H533" s="24"/>
      <c r="I533" s="25" t="e">
        <f>VLOOKUP(H533,银行编号!A:B,2,1)</f>
        <v>#N/A</v>
      </c>
      <c r="J533" s="24"/>
      <c r="K533" s="26"/>
      <c r="L533" s="27" t="str">
        <f t="shared" ca="1" si="8"/>
        <v/>
      </c>
    </row>
    <row r="534" spans="1:12" ht="24" customHeight="1">
      <c r="A534" s="14">
        <v>530</v>
      </c>
      <c r="B534" s="6" t="s">
        <v>2006</v>
      </c>
      <c r="C534" s="6">
        <v>12000</v>
      </c>
      <c r="D534" s="30" t="s">
        <v>5655</v>
      </c>
      <c r="E534" s="30" t="s">
        <v>5655</v>
      </c>
      <c r="F534" s="12"/>
      <c r="G534" s="11"/>
      <c r="H534" s="24"/>
      <c r="I534" s="25" t="e">
        <f>VLOOKUP(H534,银行编号!A:B,2,1)</f>
        <v>#N/A</v>
      </c>
      <c r="J534" s="24"/>
      <c r="K534" s="26"/>
      <c r="L534" s="27" t="str">
        <f t="shared" ca="1" si="8"/>
        <v/>
      </c>
    </row>
    <row r="535" spans="1:12" ht="24" customHeight="1">
      <c r="A535" s="14">
        <v>531</v>
      </c>
      <c r="B535" s="6" t="s">
        <v>2007</v>
      </c>
      <c r="C535" s="6">
        <v>12000</v>
      </c>
      <c r="D535" s="30" t="s">
        <v>5655</v>
      </c>
      <c r="E535" s="30" t="s">
        <v>5655</v>
      </c>
      <c r="F535" s="12"/>
      <c r="G535" s="11"/>
      <c r="H535" s="24"/>
      <c r="I535" s="25" t="e">
        <f>VLOOKUP(H535,银行编号!A:B,2,1)</f>
        <v>#N/A</v>
      </c>
      <c r="J535" s="24"/>
      <c r="K535" s="26"/>
      <c r="L535" s="27" t="str">
        <f t="shared" ca="1" si="8"/>
        <v/>
      </c>
    </row>
    <row r="536" spans="1:12" ht="24" customHeight="1">
      <c r="A536" s="14">
        <v>532</v>
      </c>
      <c r="B536" s="6" t="s">
        <v>2008</v>
      </c>
      <c r="C536" s="6">
        <v>12000</v>
      </c>
      <c r="D536" s="30" t="s">
        <v>5655</v>
      </c>
      <c r="E536" s="30" t="s">
        <v>5655</v>
      </c>
      <c r="F536" s="12"/>
      <c r="G536" s="11"/>
      <c r="H536" s="24"/>
      <c r="I536" s="25" t="e">
        <f>VLOOKUP(H536,银行编号!A:B,2,1)</f>
        <v>#N/A</v>
      </c>
      <c r="J536" s="24"/>
      <c r="K536" s="26"/>
      <c r="L536" s="27" t="str">
        <f t="shared" ca="1" si="8"/>
        <v/>
      </c>
    </row>
    <row r="537" spans="1:12" ht="24" customHeight="1">
      <c r="A537" s="14">
        <v>533</v>
      </c>
      <c r="B537" s="6" t="s">
        <v>2009</v>
      </c>
      <c r="C537" s="6">
        <v>12000</v>
      </c>
      <c r="D537" s="30" t="s">
        <v>5655</v>
      </c>
      <c r="E537" s="30" t="s">
        <v>5655</v>
      </c>
      <c r="F537" s="12"/>
      <c r="G537" s="11"/>
      <c r="H537" s="24"/>
      <c r="I537" s="25" t="e">
        <f>VLOOKUP(H537,银行编号!A:B,2,1)</f>
        <v>#N/A</v>
      </c>
      <c r="J537" s="24"/>
      <c r="K537" s="26"/>
      <c r="L537" s="27" t="str">
        <f t="shared" ca="1" si="8"/>
        <v/>
      </c>
    </row>
    <row r="538" spans="1:12" ht="24" customHeight="1">
      <c r="A538" s="14">
        <v>534</v>
      </c>
      <c r="B538" s="6" t="s">
        <v>2010</v>
      </c>
      <c r="C538" s="6">
        <v>12000</v>
      </c>
      <c r="D538" s="30" t="s">
        <v>5655</v>
      </c>
      <c r="E538" s="30" t="s">
        <v>5655</v>
      </c>
      <c r="F538" s="12"/>
      <c r="G538" s="11"/>
      <c r="H538" s="24"/>
      <c r="I538" s="25" t="e">
        <f>VLOOKUP(H538,银行编号!A:B,2,1)</f>
        <v>#N/A</v>
      </c>
      <c r="J538" s="24"/>
      <c r="K538" s="26"/>
      <c r="L538" s="27" t="str">
        <f t="shared" ca="1" si="8"/>
        <v/>
      </c>
    </row>
    <row r="539" spans="1:12" ht="24" customHeight="1">
      <c r="A539" s="14">
        <v>535</v>
      </c>
      <c r="B539" s="6" t="s">
        <v>2011</v>
      </c>
      <c r="C539" s="6">
        <v>12000</v>
      </c>
      <c r="D539" s="30" t="s">
        <v>5655</v>
      </c>
      <c r="E539" s="30" t="s">
        <v>5655</v>
      </c>
      <c r="F539" s="12"/>
      <c r="G539" s="11"/>
      <c r="H539" s="24"/>
      <c r="I539" s="25" t="e">
        <f>VLOOKUP(H539,银行编号!A:B,2,1)</f>
        <v>#N/A</v>
      </c>
      <c r="J539" s="24"/>
      <c r="K539" s="26"/>
      <c r="L539" s="27" t="str">
        <f t="shared" ca="1" si="8"/>
        <v/>
      </c>
    </row>
    <row r="540" spans="1:12" ht="24" customHeight="1">
      <c r="A540" s="14">
        <v>536</v>
      </c>
      <c r="B540" s="6" t="s">
        <v>2012</v>
      </c>
      <c r="C540" s="6">
        <v>12000</v>
      </c>
      <c r="D540" s="30" t="s">
        <v>5655</v>
      </c>
      <c r="E540" s="30" t="s">
        <v>5655</v>
      </c>
      <c r="F540" s="12"/>
      <c r="G540" s="11"/>
      <c r="H540" s="24"/>
      <c r="I540" s="25" t="e">
        <f>VLOOKUP(H540,银行编号!A:B,2,1)</f>
        <v>#N/A</v>
      </c>
      <c r="J540" s="24"/>
      <c r="K540" s="26"/>
      <c r="L540" s="27" t="str">
        <f t="shared" ca="1" si="8"/>
        <v/>
      </c>
    </row>
    <row r="541" spans="1:12" ht="24" customHeight="1">
      <c r="A541" s="14">
        <v>537</v>
      </c>
      <c r="B541" s="6" t="s">
        <v>2013</v>
      </c>
      <c r="C541" s="6">
        <v>12000</v>
      </c>
      <c r="D541" s="30" t="s">
        <v>5655</v>
      </c>
      <c r="E541" s="30" t="s">
        <v>5655</v>
      </c>
      <c r="F541" s="12"/>
      <c r="G541" s="11"/>
      <c r="H541" s="24"/>
      <c r="I541" s="25" t="e">
        <f>VLOOKUP(H541,银行编号!A:B,2,1)</f>
        <v>#N/A</v>
      </c>
      <c r="J541" s="24"/>
      <c r="K541" s="26"/>
      <c r="L541" s="27" t="str">
        <f t="shared" ca="1" si="8"/>
        <v/>
      </c>
    </row>
    <row r="542" spans="1:12" ht="24" customHeight="1">
      <c r="A542" s="14">
        <v>538</v>
      </c>
      <c r="B542" s="6" t="s">
        <v>2014</v>
      </c>
      <c r="C542" s="6">
        <v>11220</v>
      </c>
      <c r="D542" s="30" t="s">
        <v>5655</v>
      </c>
      <c r="E542" s="30" t="s">
        <v>5655</v>
      </c>
      <c r="F542" s="12"/>
      <c r="G542" s="11"/>
      <c r="H542" s="24"/>
      <c r="I542" s="25" t="e">
        <f>VLOOKUP(H542,银行编号!A:B,2,1)</f>
        <v>#N/A</v>
      </c>
      <c r="J542" s="24"/>
      <c r="K542" s="26"/>
      <c r="L542" s="27" t="str">
        <f t="shared" ca="1" si="8"/>
        <v/>
      </c>
    </row>
    <row r="543" spans="1:12" ht="24" customHeight="1">
      <c r="A543" s="14">
        <v>539</v>
      </c>
      <c r="B543" s="6" t="s">
        <v>2015</v>
      </c>
      <c r="C543" s="6">
        <v>11140</v>
      </c>
      <c r="D543" s="30" t="s">
        <v>5655</v>
      </c>
      <c r="E543" s="30" t="s">
        <v>5655</v>
      </c>
      <c r="F543" s="12"/>
      <c r="G543" s="11"/>
      <c r="H543" s="24"/>
      <c r="I543" s="25" t="e">
        <f>VLOOKUP(H543,银行编号!A:B,2,1)</f>
        <v>#N/A</v>
      </c>
      <c r="J543" s="24"/>
      <c r="K543" s="26"/>
      <c r="L543" s="27" t="str">
        <f t="shared" ca="1" si="8"/>
        <v/>
      </c>
    </row>
    <row r="544" spans="1:12" ht="24" customHeight="1">
      <c r="A544" s="14">
        <v>540</v>
      </c>
      <c r="B544" s="6" t="s">
        <v>2016</v>
      </c>
      <c r="C544" s="6">
        <v>11040</v>
      </c>
      <c r="D544" s="30" t="s">
        <v>5655</v>
      </c>
      <c r="E544" s="30" t="s">
        <v>5655</v>
      </c>
      <c r="F544" s="12"/>
      <c r="G544" s="11"/>
      <c r="H544" s="24"/>
      <c r="I544" s="25" t="e">
        <f>VLOOKUP(H544,银行编号!A:B,2,1)</f>
        <v>#N/A</v>
      </c>
      <c r="J544" s="24"/>
      <c r="K544" s="26"/>
      <c r="L544" s="27" t="str">
        <f t="shared" ca="1" si="8"/>
        <v/>
      </c>
    </row>
    <row r="545" spans="1:12" ht="24" customHeight="1">
      <c r="A545" s="14">
        <v>541</v>
      </c>
      <c r="B545" s="6" t="s">
        <v>2017</v>
      </c>
      <c r="C545" s="6">
        <v>11040</v>
      </c>
      <c r="D545" s="30" t="s">
        <v>5655</v>
      </c>
      <c r="E545" s="30" t="s">
        <v>5655</v>
      </c>
      <c r="F545" s="12"/>
      <c r="G545" s="11"/>
      <c r="H545" s="24"/>
      <c r="I545" s="25" t="e">
        <f>VLOOKUP(H545,银行编号!A:B,2,1)</f>
        <v>#N/A</v>
      </c>
      <c r="J545" s="24"/>
      <c r="K545" s="26"/>
      <c r="L545" s="27" t="str">
        <f t="shared" ca="1" si="8"/>
        <v/>
      </c>
    </row>
    <row r="546" spans="1:12" ht="24" customHeight="1">
      <c r="A546" s="14">
        <v>542</v>
      </c>
      <c r="B546" s="6" t="s">
        <v>2018</v>
      </c>
      <c r="C546" s="6">
        <v>11020</v>
      </c>
      <c r="D546" s="30" t="s">
        <v>5655</v>
      </c>
      <c r="E546" s="30" t="s">
        <v>5655</v>
      </c>
      <c r="F546" s="12"/>
      <c r="G546" s="11"/>
      <c r="H546" s="24"/>
      <c r="I546" s="25" t="e">
        <f>VLOOKUP(H546,银行编号!A:B,2,1)</f>
        <v>#N/A</v>
      </c>
      <c r="J546" s="24"/>
      <c r="K546" s="26"/>
      <c r="L546" s="27" t="str">
        <f t="shared" ca="1" si="8"/>
        <v/>
      </c>
    </row>
    <row r="547" spans="1:12" ht="24" customHeight="1">
      <c r="A547" s="14">
        <v>543</v>
      </c>
      <c r="B547" s="6" t="s">
        <v>1111</v>
      </c>
      <c r="C547" s="6">
        <v>11020</v>
      </c>
      <c r="D547" s="30" t="s">
        <v>5655</v>
      </c>
      <c r="E547" s="30" t="s">
        <v>5655</v>
      </c>
      <c r="F547" s="12"/>
      <c r="G547" s="11"/>
      <c r="H547" s="24"/>
      <c r="I547" s="25" t="e">
        <f>VLOOKUP(H547,银行编号!A:B,2,1)</f>
        <v>#N/A</v>
      </c>
      <c r="J547" s="24"/>
      <c r="K547" s="26"/>
      <c r="L547" s="27" t="str">
        <f t="shared" ca="1" si="8"/>
        <v/>
      </c>
    </row>
    <row r="548" spans="1:12" ht="24" customHeight="1">
      <c r="A548" s="14">
        <v>544</v>
      </c>
      <c r="B548" s="6" t="s">
        <v>2019</v>
      </c>
      <c r="C548" s="6">
        <v>11000</v>
      </c>
      <c r="D548" s="30" t="s">
        <v>5655</v>
      </c>
      <c r="E548" s="30" t="s">
        <v>5655</v>
      </c>
      <c r="F548" s="12"/>
      <c r="G548" s="11"/>
      <c r="H548" s="24"/>
      <c r="I548" s="25" t="e">
        <f>VLOOKUP(H548,银行编号!A:B,2,1)</f>
        <v>#N/A</v>
      </c>
      <c r="J548" s="24"/>
      <c r="K548" s="26"/>
      <c r="L548" s="27" t="str">
        <f t="shared" ca="1" si="8"/>
        <v/>
      </c>
    </row>
    <row r="549" spans="1:12" ht="24" customHeight="1">
      <c r="A549" s="14">
        <v>545</v>
      </c>
      <c r="B549" s="6" t="s">
        <v>2020</v>
      </c>
      <c r="C549" s="6">
        <v>11000</v>
      </c>
      <c r="D549" s="30" t="s">
        <v>5655</v>
      </c>
      <c r="E549" s="30" t="s">
        <v>5655</v>
      </c>
      <c r="F549" s="12"/>
      <c r="G549" s="11"/>
      <c r="H549" s="24"/>
      <c r="I549" s="25" t="e">
        <f>VLOOKUP(H549,银行编号!A:B,2,1)</f>
        <v>#N/A</v>
      </c>
      <c r="J549" s="24"/>
      <c r="K549" s="26"/>
      <c r="L549" s="27" t="str">
        <f t="shared" ca="1" si="8"/>
        <v/>
      </c>
    </row>
    <row r="550" spans="1:12" ht="24" customHeight="1">
      <c r="A550" s="14">
        <v>546</v>
      </c>
      <c r="B550" s="6" t="s">
        <v>2021</v>
      </c>
      <c r="C550" s="6">
        <v>11000</v>
      </c>
      <c r="D550" s="30" t="s">
        <v>5655</v>
      </c>
      <c r="E550" s="30" t="s">
        <v>5655</v>
      </c>
      <c r="F550" s="12"/>
      <c r="G550" s="11"/>
      <c r="H550" s="24"/>
      <c r="I550" s="25" t="e">
        <f>VLOOKUP(H550,银行编号!A:B,2,1)</f>
        <v>#N/A</v>
      </c>
      <c r="J550" s="24"/>
      <c r="K550" s="26"/>
      <c r="L550" s="27" t="str">
        <f t="shared" ca="1" si="8"/>
        <v/>
      </c>
    </row>
    <row r="551" spans="1:12" ht="24" customHeight="1">
      <c r="A551" s="14">
        <v>547</v>
      </c>
      <c r="B551" s="6" t="s">
        <v>2022</v>
      </c>
      <c r="C551" s="6">
        <v>11000</v>
      </c>
      <c r="D551" s="30" t="s">
        <v>5655</v>
      </c>
      <c r="E551" s="30" t="s">
        <v>5655</v>
      </c>
      <c r="F551" s="12"/>
      <c r="G551" s="11"/>
      <c r="H551" s="24"/>
      <c r="I551" s="25" t="e">
        <f>VLOOKUP(H551,银行编号!A:B,2,1)</f>
        <v>#N/A</v>
      </c>
      <c r="J551" s="24"/>
      <c r="K551" s="26"/>
      <c r="L551" s="27" t="str">
        <f t="shared" ca="1" si="8"/>
        <v/>
      </c>
    </row>
    <row r="552" spans="1:12" ht="24" customHeight="1">
      <c r="A552" s="14">
        <v>548</v>
      </c>
      <c r="B552" s="6" t="s">
        <v>2023</v>
      </c>
      <c r="C552" s="6">
        <v>11000</v>
      </c>
      <c r="D552" s="30" t="s">
        <v>5655</v>
      </c>
      <c r="E552" s="30" t="s">
        <v>5655</v>
      </c>
      <c r="F552" s="12"/>
      <c r="G552" s="11"/>
      <c r="H552" s="24"/>
      <c r="I552" s="25" t="e">
        <f>VLOOKUP(H552,银行编号!A:B,2,1)</f>
        <v>#N/A</v>
      </c>
      <c r="J552" s="24"/>
      <c r="K552" s="26"/>
      <c r="L552" s="27" t="str">
        <f t="shared" ca="1" si="8"/>
        <v/>
      </c>
    </row>
    <row r="553" spans="1:12" ht="24" customHeight="1">
      <c r="A553" s="14">
        <v>549</v>
      </c>
      <c r="B553" s="6" t="s">
        <v>2024</v>
      </c>
      <c r="C553" s="6">
        <v>11000</v>
      </c>
      <c r="D553" s="30" t="s">
        <v>5655</v>
      </c>
      <c r="E553" s="30" t="s">
        <v>5655</v>
      </c>
      <c r="F553" s="12"/>
      <c r="G553" s="11"/>
      <c r="H553" s="24"/>
      <c r="I553" s="25" t="e">
        <f>VLOOKUP(H553,银行编号!A:B,2,1)</f>
        <v>#N/A</v>
      </c>
      <c r="J553" s="24"/>
      <c r="K553" s="26"/>
      <c r="L553" s="27" t="str">
        <f t="shared" ca="1" si="8"/>
        <v/>
      </c>
    </row>
    <row r="554" spans="1:12" ht="24" customHeight="1">
      <c r="A554" s="14">
        <v>550</v>
      </c>
      <c r="B554" s="6" t="s">
        <v>2025</v>
      </c>
      <c r="C554" s="6">
        <v>11000</v>
      </c>
      <c r="D554" s="30" t="s">
        <v>5655</v>
      </c>
      <c r="E554" s="30" t="s">
        <v>5655</v>
      </c>
      <c r="F554" s="12"/>
      <c r="G554" s="11"/>
      <c r="H554" s="24"/>
      <c r="I554" s="25" t="e">
        <f>VLOOKUP(H554,银行编号!A:B,2,1)</f>
        <v>#N/A</v>
      </c>
      <c r="J554" s="24"/>
      <c r="K554" s="26"/>
      <c r="L554" s="27" t="str">
        <f t="shared" ca="1" si="8"/>
        <v/>
      </c>
    </row>
    <row r="555" spans="1:12" ht="24" customHeight="1">
      <c r="A555" s="14">
        <v>551</v>
      </c>
      <c r="B555" s="6" t="s">
        <v>2026</v>
      </c>
      <c r="C555" s="6">
        <v>11000</v>
      </c>
      <c r="D555" s="30" t="s">
        <v>5655</v>
      </c>
      <c r="E555" s="30" t="s">
        <v>5655</v>
      </c>
      <c r="F555" s="12"/>
      <c r="G555" s="11"/>
      <c r="H555" s="24"/>
      <c r="I555" s="25" t="e">
        <f>VLOOKUP(H555,银行编号!A:B,2,1)</f>
        <v>#N/A</v>
      </c>
      <c r="J555" s="24"/>
      <c r="K555" s="26"/>
      <c r="L555" s="27" t="str">
        <f t="shared" ca="1" si="8"/>
        <v/>
      </c>
    </row>
    <row r="556" spans="1:12" ht="24" customHeight="1">
      <c r="A556" s="14">
        <v>552</v>
      </c>
      <c r="B556" s="6" t="s">
        <v>532</v>
      </c>
      <c r="C556" s="6">
        <v>11000</v>
      </c>
      <c r="D556" s="30" t="s">
        <v>5655</v>
      </c>
      <c r="E556" s="30" t="s">
        <v>5655</v>
      </c>
      <c r="F556" s="12"/>
      <c r="G556" s="11"/>
      <c r="H556" s="24"/>
      <c r="I556" s="25" t="e">
        <f>VLOOKUP(H556,银行编号!A:B,2,1)</f>
        <v>#N/A</v>
      </c>
      <c r="J556" s="24"/>
      <c r="K556" s="26"/>
      <c r="L556" s="27" t="str">
        <f t="shared" ca="1" si="8"/>
        <v/>
      </c>
    </row>
    <row r="557" spans="1:12" ht="24" customHeight="1">
      <c r="A557" s="14">
        <v>553</v>
      </c>
      <c r="B557" s="6" t="s">
        <v>2027</v>
      </c>
      <c r="C557" s="6">
        <v>11000</v>
      </c>
      <c r="D557" s="30" t="s">
        <v>5655</v>
      </c>
      <c r="E557" s="30" t="s">
        <v>5655</v>
      </c>
      <c r="F557" s="12"/>
      <c r="G557" s="11"/>
      <c r="H557" s="24"/>
      <c r="I557" s="25" t="e">
        <f>VLOOKUP(H557,银行编号!A:B,2,1)</f>
        <v>#N/A</v>
      </c>
      <c r="J557" s="24"/>
      <c r="K557" s="26"/>
      <c r="L557" s="27" t="str">
        <f t="shared" ca="1" si="8"/>
        <v/>
      </c>
    </row>
    <row r="558" spans="1:12" ht="24" customHeight="1">
      <c r="A558" s="14">
        <v>554</v>
      </c>
      <c r="B558" s="6" t="s">
        <v>2028</v>
      </c>
      <c r="C558" s="6">
        <v>11000</v>
      </c>
      <c r="D558" s="30" t="s">
        <v>5655</v>
      </c>
      <c r="E558" s="30" t="s">
        <v>5655</v>
      </c>
      <c r="F558" s="12"/>
      <c r="G558" s="11"/>
      <c r="H558" s="24"/>
      <c r="I558" s="25" t="e">
        <f>VLOOKUP(H558,银行编号!A:B,2,1)</f>
        <v>#N/A</v>
      </c>
      <c r="J558" s="24"/>
      <c r="K558" s="26"/>
      <c r="L558" s="27" t="str">
        <f t="shared" ca="1" si="8"/>
        <v/>
      </c>
    </row>
    <row r="559" spans="1:12" ht="24" customHeight="1">
      <c r="A559" s="14">
        <v>555</v>
      </c>
      <c r="B559" s="6" t="s">
        <v>2029</v>
      </c>
      <c r="C559" s="6">
        <v>11000</v>
      </c>
      <c r="D559" s="30" t="s">
        <v>5655</v>
      </c>
      <c r="E559" s="30" t="s">
        <v>5655</v>
      </c>
      <c r="F559" s="12"/>
      <c r="G559" s="11"/>
      <c r="H559" s="24"/>
      <c r="I559" s="25" t="e">
        <f>VLOOKUP(H559,银行编号!A:B,2,1)</f>
        <v>#N/A</v>
      </c>
      <c r="J559" s="24"/>
      <c r="K559" s="26"/>
      <c r="L559" s="27" t="str">
        <f t="shared" ca="1" si="8"/>
        <v/>
      </c>
    </row>
    <row r="560" spans="1:12" ht="24" customHeight="1">
      <c r="A560" s="14">
        <v>556</v>
      </c>
      <c r="B560" s="6" t="s">
        <v>2030</v>
      </c>
      <c r="C560" s="6">
        <v>11000</v>
      </c>
      <c r="D560" s="30" t="s">
        <v>5655</v>
      </c>
      <c r="E560" s="30" t="s">
        <v>5655</v>
      </c>
      <c r="F560" s="12"/>
      <c r="G560" s="11"/>
      <c r="H560" s="24"/>
      <c r="I560" s="25" t="e">
        <f>VLOOKUP(H560,银行编号!A:B,2,1)</f>
        <v>#N/A</v>
      </c>
      <c r="J560" s="24"/>
      <c r="K560" s="26"/>
      <c r="L560" s="27" t="str">
        <f t="shared" ca="1" si="8"/>
        <v/>
      </c>
    </row>
    <row r="561" spans="1:12" ht="24" customHeight="1">
      <c r="A561" s="14">
        <v>557</v>
      </c>
      <c r="B561" s="6" t="s">
        <v>2031</v>
      </c>
      <c r="C561" s="6">
        <v>11000</v>
      </c>
      <c r="D561" s="30" t="s">
        <v>5655</v>
      </c>
      <c r="E561" s="30" t="s">
        <v>5655</v>
      </c>
      <c r="F561" s="12"/>
      <c r="G561" s="11"/>
      <c r="H561" s="24"/>
      <c r="I561" s="25" t="e">
        <f>VLOOKUP(H561,银行编号!A:B,2,1)</f>
        <v>#N/A</v>
      </c>
      <c r="J561" s="24"/>
      <c r="K561" s="26"/>
      <c r="L561" s="27" t="str">
        <f t="shared" ca="1" si="8"/>
        <v/>
      </c>
    </row>
    <row r="562" spans="1:12" ht="24" customHeight="1">
      <c r="A562" s="14">
        <v>558</v>
      </c>
      <c r="B562" s="6" t="s">
        <v>2032</v>
      </c>
      <c r="C562" s="6">
        <v>10650</v>
      </c>
      <c r="D562" s="30" t="s">
        <v>5655</v>
      </c>
      <c r="E562" s="30" t="s">
        <v>5655</v>
      </c>
      <c r="F562" s="12"/>
      <c r="G562" s="11"/>
      <c r="H562" s="24"/>
      <c r="I562" s="25" t="e">
        <f>VLOOKUP(H562,银行编号!A:B,2,1)</f>
        <v>#N/A</v>
      </c>
      <c r="J562" s="24"/>
      <c r="K562" s="26"/>
      <c r="L562" s="27" t="str">
        <f t="shared" ca="1" si="8"/>
        <v/>
      </c>
    </row>
    <row r="563" spans="1:12" ht="24" customHeight="1">
      <c r="A563" s="14">
        <v>559</v>
      </c>
      <c r="B563" s="6" t="s">
        <v>2033</v>
      </c>
      <c r="C563" s="6">
        <v>10510</v>
      </c>
      <c r="D563" s="30" t="s">
        <v>5655</v>
      </c>
      <c r="E563" s="30" t="s">
        <v>5655</v>
      </c>
      <c r="F563" s="12"/>
      <c r="G563" s="11"/>
      <c r="H563" s="24"/>
      <c r="I563" s="25" t="e">
        <f>VLOOKUP(H563,银行编号!A:B,2,1)</f>
        <v>#N/A</v>
      </c>
      <c r="J563" s="24"/>
      <c r="K563" s="26"/>
      <c r="L563" s="27" t="str">
        <f t="shared" ca="1" si="8"/>
        <v/>
      </c>
    </row>
    <row r="564" spans="1:12" ht="24" customHeight="1">
      <c r="A564" s="14">
        <v>560</v>
      </c>
      <c r="B564" s="6" t="s">
        <v>2034</v>
      </c>
      <c r="C564" s="6">
        <v>10200</v>
      </c>
      <c r="D564" s="30" t="s">
        <v>5655</v>
      </c>
      <c r="E564" s="30" t="s">
        <v>5655</v>
      </c>
      <c r="F564" s="12"/>
      <c r="G564" s="11"/>
      <c r="H564" s="24"/>
      <c r="I564" s="25" t="e">
        <f>VLOOKUP(H564,银行编号!A:B,2,1)</f>
        <v>#N/A</v>
      </c>
      <c r="J564" s="24"/>
      <c r="K564" s="26"/>
      <c r="L564" s="27" t="str">
        <f t="shared" ca="1" si="8"/>
        <v/>
      </c>
    </row>
    <row r="565" spans="1:12" ht="24" customHeight="1">
      <c r="A565" s="14">
        <v>561</v>
      </c>
      <c r="B565" s="6" t="s">
        <v>2035</v>
      </c>
      <c r="C565" s="6">
        <v>10000</v>
      </c>
      <c r="D565" s="30" t="s">
        <v>5655</v>
      </c>
      <c r="E565" s="30" t="s">
        <v>5655</v>
      </c>
      <c r="F565" s="12"/>
      <c r="G565" s="11"/>
      <c r="H565" s="24"/>
      <c r="I565" s="25" t="e">
        <f>VLOOKUP(H565,银行编号!A:B,2,1)</f>
        <v>#N/A</v>
      </c>
      <c r="J565" s="24"/>
      <c r="K565" s="26"/>
      <c r="L565" s="27" t="str">
        <f t="shared" ca="1" si="8"/>
        <v/>
      </c>
    </row>
    <row r="566" spans="1:12" ht="24" customHeight="1">
      <c r="A566" s="14">
        <v>562</v>
      </c>
      <c r="B566" s="6" t="s">
        <v>2036</v>
      </c>
      <c r="C566" s="6">
        <v>10000</v>
      </c>
      <c r="D566" s="30" t="s">
        <v>5655</v>
      </c>
      <c r="E566" s="30" t="s">
        <v>5655</v>
      </c>
      <c r="F566" s="12"/>
      <c r="G566" s="11"/>
      <c r="H566" s="24"/>
      <c r="I566" s="25" t="e">
        <f>VLOOKUP(H566,银行编号!A:B,2,1)</f>
        <v>#N/A</v>
      </c>
      <c r="J566" s="24"/>
      <c r="K566" s="26"/>
      <c r="L566" s="27" t="str">
        <f t="shared" ca="1" si="8"/>
        <v/>
      </c>
    </row>
    <row r="567" spans="1:12" ht="24" customHeight="1">
      <c r="A567" s="14">
        <v>563</v>
      </c>
      <c r="B567" s="6" t="s">
        <v>2037</v>
      </c>
      <c r="C567" s="6">
        <v>10000</v>
      </c>
      <c r="D567" s="30" t="s">
        <v>5655</v>
      </c>
      <c r="E567" s="30" t="s">
        <v>5655</v>
      </c>
      <c r="F567" s="12"/>
      <c r="G567" s="11"/>
      <c r="H567" s="24"/>
      <c r="I567" s="25" t="e">
        <f>VLOOKUP(H567,银行编号!A:B,2,1)</f>
        <v>#N/A</v>
      </c>
      <c r="J567" s="24"/>
      <c r="K567" s="26"/>
      <c r="L567" s="27" t="str">
        <f t="shared" ca="1" si="8"/>
        <v/>
      </c>
    </row>
    <row r="568" spans="1:12" ht="24" customHeight="1">
      <c r="A568" s="14">
        <v>564</v>
      </c>
      <c r="B568" s="6" t="s">
        <v>2038</v>
      </c>
      <c r="C568" s="6">
        <v>10000</v>
      </c>
      <c r="D568" s="30" t="s">
        <v>5655</v>
      </c>
      <c r="E568" s="30" t="s">
        <v>5655</v>
      </c>
      <c r="F568" s="12"/>
      <c r="G568" s="11"/>
      <c r="H568" s="24"/>
      <c r="I568" s="25" t="e">
        <f>VLOOKUP(H568,银行编号!A:B,2,1)</f>
        <v>#N/A</v>
      </c>
      <c r="J568" s="24"/>
      <c r="K568" s="26"/>
      <c r="L568" s="27" t="str">
        <f t="shared" ca="1" si="8"/>
        <v/>
      </c>
    </row>
    <row r="569" spans="1:12" ht="24" customHeight="1">
      <c r="A569" s="14">
        <v>565</v>
      </c>
      <c r="B569" s="6" t="s">
        <v>789</v>
      </c>
      <c r="C569" s="6">
        <v>10000</v>
      </c>
      <c r="D569" s="30" t="s">
        <v>5655</v>
      </c>
      <c r="E569" s="30" t="s">
        <v>5655</v>
      </c>
      <c r="F569" s="12"/>
      <c r="G569" s="11"/>
      <c r="H569" s="24"/>
      <c r="I569" s="25" t="e">
        <f>VLOOKUP(H569,银行编号!A:B,2,1)</f>
        <v>#N/A</v>
      </c>
      <c r="J569" s="24"/>
      <c r="K569" s="26"/>
      <c r="L569" s="27" t="str">
        <f t="shared" ca="1" si="8"/>
        <v/>
      </c>
    </row>
    <row r="570" spans="1:12" ht="24" customHeight="1">
      <c r="A570" s="14">
        <v>566</v>
      </c>
      <c r="B570" s="6" t="s">
        <v>2039</v>
      </c>
      <c r="C570" s="6">
        <v>10000</v>
      </c>
      <c r="D570" s="30" t="s">
        <v>5655</v>
      </c>
      <c r="E570" s="30" t="s">
        <v>5655</v>
      </c>
      <c r="F570" s="12"/>
      <c r="G570" s="11"/>
      <c r="H570" s="24"/>
      <c r="I570" s="25" t="e">
        <f>VLOOKUP(H570,银行编号!A:B,2,1)</f>
        <v>#N/A</v>
      </c>
      <c r="J570" s="24"/>
      <c r="K570" s="26"/>
      <c r="L570" s="27" t="str">
        <f t="shared" ca="1" si="8"/>
        <v/>
      </c>
    </row>
    <row r="571" spans="1:12" ht="24" customHeight="1">
      <c r="A571" s="14">
        <v>567</v>
      </c>
      <c r="B571" s="6" t="s">
        <v>2040</v>
      </c>
      <c r="C571" s="6">
        <v>10000</v>
      </c>
      <c r="D571" s="30" t="s">
        <v>5655</v>
      </c>
      <c r="E571" s="30" t="s">
        <v>5655</v>
      </c>
      <c r="F571" s="12"/>
      <c r="G571" s="11"/>
      <c r="H571" s="24"/>
      <c r="I571" s="25" t="e">
        <f>VLOOKUP(H571,银行编号!A:B,2,1)</f>
        <v>#N/A</v>
      </c>
      <c r="J571" s="24"/>
      <c r="K571" s="26"/>
      <c r="L571" s="27" t="str">
        <f t="shared" ca="1" si="8"/>
        <v/>
      </c>
    </row>
    <row r="572" spans="1:12" ht="24" customHeight="1">
      <c r="A572" s="14">
        <v>568</v>
      </c>
      <c r="B572" s="6" t="s">
        <v>2041</v>
      </c>
      <c r="C572" s="6">
        <v>10000</v>
      </c>
      <c r="D572" s="30" t="s">
        <v>5655</v>
      </c>
      <c r="E572" s="30" t="s">
        <v>5655</v>
      </c>
      <c r="F572" s="12"/>
      <c r="G572" s="11"/>
      <c r="H572" s="24"/>
      <c r="I572" s="25" t="e">
        <f>VLOOKUP(H572,银行编号!A:B,2,1)</f>
        <v>#N/A</v>
      </c>
      <c r="J572" s="24"/>
      <c r="K572" s="26"/>
      <c r="L572" s="27" t="str">
        <f t="shared" ca="1" si="8"/>
        <v/>
      </c>
    </row>
    <row r="573" spans="1:12" ht="24" customHeight="1">
      <c r="A573" s="14">
        <v>569</v>
      </c>
      <c r="B573" s="6" t="s">
        <v>2042</v>
      </c>
      <c r="C573" s="6">
        <v>10000</v>
      </c>
      <c r="D573" s="30" t="s">
        <v>5655</v>
      </c>
      <c r="E573" s="30" t="s">
        <v>5655</v>
      </c>
      <c r="F573" s="12"/>
      <c r="G573" s="11"/>
      <c r="H573" s="24"/>
      <c r="I573" s="25" t="e">
        <f>VLOOKUP(H573,银行编号!A:B,2,1)</f>
        <v>#N/A</v>
      </c>
      <c r="J573" s="24"/>
      <c r="K573" s="26"/>
      <c r="L573" s="27" t="str">
        <f t="shared" ca="1" si="8"/>
        <v/>
      </c>
    </row>
    <row r="574" spans="1:12" ht="24" customHeight="1">
      <c r="A574" s="14">
        <v>570</v>
      </c>
      <c r="B574" s="6" t="s">
        <v>2043</v>
      </c>
      <c r="C574" s="6">
        <v>10000</v>
      </c>
      <c r="D574" s="30" t="s">
        <v>5655</v>
      </c>
      <c r="E574" s="30" t="s">
        <v>5655</v>
      </c>
      <c r="F574" s="12"/>
      <c r="G574" s="11"/>
      <c r="H574" s="24"/>
      <c r="I574" s="25" t="e">
        <f>VLOOKUP(H574,银行编号!A:B,2,1)</f>
        <v>#N/A</v>
      </c>
      <c r="J574" s="24"/>
      <c r="K574" s="26"/>
      <c r="L574" s="27" t="str">
        <f t="shared" ca="1" si="8"/>
        <v/>
      </c>
    </row>
    <row r="575" spans="1:12" ht="24" customHeight="1">
      <c r="A575" s="14">
        <v>571</v>
      </c>
      <c r="B575" s="6" t="s">
        <v>2044</v>
      </c>
      <c r="C575" s="6">
        <v>10000</v>
      </c>
      <c r="D575" s="30" t="s">
        <v>5655</v>
      </c>
      <c r="E575" s="30" t="s">
        <v>5655</v>
      </c>
      <c r="F575" s="12"/>
      <c r="G575" s="11"/>
      <c r="H575" s="24"/>
      <c r="I575" s="25" t="e">
        <f>VLOOKUP(H575,银行编号!A:B,2,1)</f>
        <v>#N/A</v>
      </c>
      <c r="J575" s="24"/>
      <c r="K575" s="26"/>
      <c r="L575" s="27" t="str">
        <f t="shared" ca="1" si="8"/>
        <v/>
      </c>
    </row>
    <row r="576" spans="1:12" ht="24" customHeight="1">
      <c r="A576" s="14">
        <v>572</v>
      </c>
      <c r="B576" s="6" t="s">
        <v>2045</v>
      </c>
      <c r="C576" s="6">
        <v>10000</v>
      </c>
      <c r="D576" s="30" t="s">
        <v>5655</v>
      </c>
      <c r="E576" s="30" t="s">
        <v>5655</v>
      </c>
      <c r="F576" s="12"/>
      <c r="G576" s="11"/>
      <c r="H576" s="24"/>
      <c r="I576" s="25" t="e">
        <f>VLOOKUP(H576,银行编号!A:B,2,1)</f>
        <v>#N/A</v>
      </c>
      <c r="J576" s="24"/>
      <c r="K576" s="26"/>
      <c r="L576" s="27" t="str">
        <f t="shared" ca="1" si="8"/>
        <v/>
      </c>
    </row>
    <row r="577" spans="1:12" ht="24" customHeight="1">
      <c r="A577" s="14">
        <v>573</v>
      </c>
      <c r="B577" s="6" t="s">
        <v>2046</v>
      </c>
      <c r="C577" s="6">
        <v>10000</v>
      </c>
      <c r="D577" s="30" t="s">
        <v>5655</v>
      </c>
      <c r="E577" s="30" t="s">
        <v>5655</v>
      </c>
      <c r="F577" s="12"/>
      <c r="G577" s="11"/>
      <c r="H577" s="24"/>
      <c r="I577" s="25" t="e">
        <f>VLOOKUP(H577,银行编号!A:B,2,1)</f>
        <v>#N/A</v>
      </c>
      <c r="J577" s="24"/>
      <c r="K577" s="26"/>
      <c r="L577" s="27" t="str">
        <f t="shared" ca="1" si="8"/>
        <v/>
      </c>
    </row>
    <row r="578" spans="1:12" ht="24" customHeight="1">
      <c r="A578" s="14">
        <v>574</v>
      </c>
      <c r="B578" s="6" t="s">
        <v>2047</v>
      </c>
      <c r="C578" s="6">
        <v>10000</v>
      </c>
      <c r="D578" s="30" t="s">
        <v>5655</v>
      </c>
      <c r="E578" s="30" t="s">
        <v>5655</v>
      </c>
      <c r="F578" s="12"/>
      <c r="G578" s="11"/>
      <c r="H578" s="24"/>
      <c r="I578" s="25" t="e">
        <f>VLOOKUP(H578,银行编号!A:B,2,1)</f>
        <v>#N/A</v>
      </c>
      <c r="J578" s="24"/>
      <c r="K578" s="26"/>
      <c r="L578" s="27" t="str">
        <f t="shared" ca="1" si="8"/>
        <v/>
      </c>
    </row>
    <row r="579" spans="1:12" ht="24" customHeight="1">
      <c r="A579" s="14">
        <v>575</v>
      </c>
      <c r="B579" s="6" t="s">
        <v>2048</v>
      </c>
      <c r="C579" s="6">
        <v>10000</v>
      </c>
      <c r="D579" s="30" t="s">
        <v>5655</v>
      </c>
      <c r="E579" s="30" t="s">
        <v>5655</v>
      </c>
      <c r="F579" s="12"/>
      <c r="G579" s="11"/>
      <c r="H579" s="24"/>
      <c r="I579" s="25" t="e">
        <f>VLOOKUP(H579,银行编号!A:B,2,1)</f>
        <v>#N/A</v>
      </c>
      <c r="J579" s="24"/>
      <c r="K579" s="26"/>
      <c r="L579" s="27" t="str">
        <f t="shared" ca="1" si="8"/>
        <v/>
      </c>
    </row>
    <row r="580" spans="1:12" ht="24" customHeight="1">
      <c r="A580" s="14">
        <v>576</v>
      </c>
      <c r="B580" s="6" t="s">
        <v>2049</v>
      </c>
      <c r="C580" s="6">
        <v>10000</v>
      </c>
      <c r="D580" s="30" t="s">
        <v>5655</v>
      </c>
      <c r="E580" s="30" t="s">
        <v>5655</v>
      </c>
      <c r="F580" s="12"/>
      <c r="G580" s="11"/>
      <c r="H580" s="24"/>
      <c r="I580" s="25" t="e">
        <f>VLOOKUP(H580,银行编号!A:B,2,1)</f>
        <v>#N/A</v>
      </c>
      <c r="J580" s="24"/>
      <c r="K580" s="26"/>
      <c r="L580" s="27" t="str">
        <f t="shared" ref="L580:L643" ca="1" si="9">IF(K580="","",TODAY())</f>
        <v/>
      </c>
    </row>
    <row r="581" spans="1:12" ht="24" customHeight="1">
      <c r="A581" s="14">
        <v>577</v>
      </c>
      <c r="B581" s="6" t="s">
        <v>2050</v>
      </c>
      <c r="C581" s="6">
        <v>10000</v>
      </c>
      <c r="D581" s="30" t="s">
        <v>5655</v>
      </c>
      <c r="E581" s="30" t="s">
        <v>5655</v>
      </c>
      <c r="F581" s="12"/>
      <c r="G581" s="11"/>
      <c r="H581" s="24"/>
      <c r="I581" s="25" t="e">
        <f>VLOOKUP(H581,银行编号!A:B,2,1)</f>
        <v>#N/A</v>
      </c>
      <c r="J581" s="24"/>
      <c r="K581" s="26"/>
      <c r="L581" s="27" t="str">
        <f t="shared" ca="1" si="9"/>
        <v/>
      </c>
    </row>
    <row r="582" spans="1:12" ht="24" customHeight="1">
      <c r="A582" s="14">
        <v>578</v>
      </c>
      <c r="B582" s="6" t="s">
        <v>2051</v>
      </c>
      <c r="C582" s="6">
        <v>10000</v>
      </c>
      <c r="D582" s="30" t="s">
        <v>5655</v>
      </c>
      <c r="E582" s="30" t="s">
        <v>5655</v>
      </c>
      <c r="F582" s="12"/>
      <c r="G582" s="11"/>
      <c r="H582" s="24"/>
      <c r="I582" s="25" t="e">
        <f>VLOOKUP(H582,银行编号!A:B,2,1)</f>
        <v>#N/A</v>
      </c>
      <c r="J582" s="24"/>
      <c r="K582" s="26"/>
      <c r="L582" s="27" t="str">
        <f t="shared" ca="1" si="9"/>
        <v/>
      </c>
    </row>
    <row r="583" spans="1:12" ht="24" customHeight="1">
      <c r="A583" s="14">
        <v>579</v>
      </c>
      <c r="B583" s="6" t="s">
        <v>2052</v>
      </c>
      <c r="C583" s="6">
        <v>10000</v>
      </c>
      <c r="D583" s="30" t="s">
        <v>5655</v>
      </c>
      <c r="E583" s="30" t="s">
        <v>5655</v>
      </c>
      <c r="F583" s="12"/>
      <c r="G583" s="11"/>
      <c r="H583" s="24"/>
      <c r="I583" s="25" t="e">
        <f>VLOOKUP(H583,银行编号!A:B,2,1)</f>
        <v>#N/A</v>
      </c>
      <c r="J583" s="24"/>
      <c r="K583" s="26"/>
      <c r="L583" s="27" t="str">
        <f t="shared" ca="1" si="9"/>
        <v/>
      </c>
    </row>
    <row r="584" spans="1:12" ht="24" customHeight="1">
      <c r="A584" s="14">
        <v>580</v>
      </c>
      <c r="B584" s="6" t="s">
        <v>2053</v>
      </c>
      <c r="C584" s="6">
        <v>10000</v>
      </c>
      <c r="D584" s="30" t="s">
        <v>5655</v>
      </c>
      <c r="E584" s="30" t="s">
        <v>5655</v>
      </c>
      <c r="F584" s="12"/>
      <c r="G584" s="11"/>
      <c r="H584" s="24"/>
      <c r="I584" s="25" t="e">
        <f>VLOOKUP(H584,银行编号!A:B,2,1)</f>
        <v>#N/A</v>
      </c>
      <c r="J584" s="24"/>
      <c r="K584" s="26"/>
      <c r="L584" s="27" t="str">
        <f t="shared" ca="1" si="9"/>
        <v/>
      </c>
    </row>
    <row r="585" spans="1:12" ht="24" customHeight="1">
      <c r="A585" s="14">
        <v>581</v>
      </c>
      <c r="B585" s="6" t="s">
        <v>2054</v>
      </c>
      <c r="C585" s="6">
        <v>10000</v>
      </c>
      <c r="D585" s="30" t="s">
        <v>5655</v>
      </c>
      <c r="E585" s="30" t="s">
        <v>5655</v>
      </c>
      <c r="F585" s="12"/>
      <c r="G585" s="11"/>
      <c r="H585" s="24"/>
      <c r="I585" s="25" t="e">
        <f>VLOOKUP(H585,银行编号!A:B,2,1)</f>
        <v>#N/A</v>
      </c>
      <c r="J585" s="24"/>
      <c r="K585" s="26"/>
      <c r="L585" s="27" t="str">
        <f t="shared" ca="1" si="9"/>
        <v/>
      </c>
    </row>
    <row r="586" spans="1:12" ht="24" customHeight="1">
      <c r="A586" s="14">
        <v>582</v>
      </c>
      <c r="B586" s="6" t="s">
        <v>2055</v>
      </c>
      <c r="C586" s="6">
        <v>10000</v>
      </c>
      <c r="D586" s="30" t="s">
        <v>5655</v>
      </c>
      <c r="E586" s="30" t="s">
        <v>5655</v>
      </c>
      <c r="F586" s="12"/>
      <c r="G586" s="11"/>
      <c r="H586" s="24"/>
      <c r="I586" s="25" t="e">
        <f>VLOOKUP(H586,银行编号!A:B,2,1)</f>
        <v>#N/A</v>
      </c>
      <c r="J586" s="24"/>
      <c r="K586" s="26"/>
      <c r="L586" s="27" t="str">
        <f t="shared" ca="1" si="9"/>
        <v/>
      </c>
    </row>
    <row r="587" spans="1:12" ht="24" customHeight="1">
      <c r="A587" s="14">
        <v>583</v>
      </c>
      <c r="B587" s="6" t="s">
        <v>2056</v>
      </c>
      <c r="C587" s="6">
        <v>10000</v>
      </c>
      <c r="D587" s="30" t="s">
        <v>5655</v>
      </c>
      <c r="E587" s="30" t="s">
        <v>5655</v>
      </c>
      <c r="F587" s="12"/>
      <c r="G587" s="11"/>
      <c r="H587" s="24"/>
      <c r="I587" s="25" t="e">
        <f>VLOOKUP(H587,银行编号!A:B,2,1)</f>
        <v>#N/A</v>
      </c>
      <c r="J587" s="24"/>
      <c r="K587" s="26"/>
      <c r="L587" s="27" t="str">
        <f t="shared" ca="1" si="9"/>
        <v/>
      </c>
    </row>
    <row r="588" spans="1:12" ht="24" customHeight="1">
      <c r="A588" s="14">
        <v>584</v>
      </c>
      <c r="B588" s="6" t="s">
        <v>2057</v>
      </c>
      <c r="C588" s="6">
        <v>10000</v>
      </c>
      <c r="D588" s="30" t="s">
        <v>5655</v>
      </c>
      <c r="E588" s="30" t="s">
        <v>5655</v>
      </c>
      <c r="F588" s="12"/>
      <c r="G588" s="11"/>
      <c r="H588" s="24"/>
      <c r="I588" s="25" t="e">
        <f>VLOOKUP(H588,银行编号!A:B,2,1)</f>
        <v>#N/A</v>
      </c>
      <c r="J588" s="24"/>
      <c r="K588" s="26"/>
      <c r="L588" s="27" t="str">
        <f t="shared" ca="1" si="9"/>
        <v/>
      </c>
    </row>
    <row r="589" spans="1:12" ht="24" customHeight="1">
      <c r="A589" s="14">
        <v>585</v>
      </c>
      <c r="B589" s="6" t="s">
        <v>2058</v>
      </c>
      <c r="C589" s="6">
        <v>10000</v>
      </c>
      <c r="D589" s="30" t="s">
        <v>5655</v>
      </c>
      <c r="E589" s="30" t="s">
        <v>5655</v>
      </c>
      <c r="F589" s="12"/>
      <c r="G589" s="11"/>
      <c r="H589" s="24"/>
      <c r="I589" s="25" t="e">
        <f>VLOOKUP(H589,银行编号!A:B,2,1)</f>
        <v>#N/A</v>
      </c>
      <c r="J589" s="24"/>
      <c r="K589" s="26"/>
      <c r="L589" s="27" t="str">
        <f t="shared" ca="1" si="9"/>
        <v/>
      </c>
    </row>
    <row r="590" spans="1:12" ht="24" customHeight="1">
      <c r="A590" s="14">
        <v>586</v>
      </c>
      <c r="B590" s="6" t="s">
        <v>2059</v>
      </c>
      <c r="C590" s="6">
        <v>10000</v>
      </c>
      <c r="D590" s="30" t="s">
        <v>5655</v>
      </c>
      <c r="E590" s="30" t="s">
        <v>5655</v>
      </c>
      <c r="F590" s="12"/>
      <c r="G590" s="11"/>
      <c r="H590" s="24"/>
      <c r="I590" s="25" t="e">
        <f>VLOOKUP(H590,银行编号!A:B,2,1)</f>
        <v>#N/A</v>
      </c>
      <c r="J590" s="24"/>
      <c r="K590" s="26"/>
      <c r="L590" s="27" t="str">
        <f t="shared" ca="1" si="9"/>
        <v/>
      </c>
    </row>
    <row r="591" spans="1:12" ht="24" customHeight="1">
      <c r="A591" s="14">
        <v>587</v>
      </c>
      <c r="B591" s="6" t="s">
        <v>2060</v>
      </c>
      <c r="C591" s="6">
        <v>10000</v>
      </c>
      <c r="D591" s="30" t="s">
        <v>5655</v>
      </c>
      <c r="E591" s="30" t="s">
        <v>5655</v>
      </c>
      <c r="F591" s="12"/>
      <c r="G591" s="11"/>
      <c r="H591" s="24"/>
      <c r="I591" s="25" t="e">
        <f>VLOOKUP(H591,银行编号!A:B,2,1)</f>
        <v>#N/A</v>
      </c>
      <c r="J591" s="24"/>
      <c r="K591" s="26"/>
      <c r="L591" s="27" t="str">
        <f t="shared" ca="1" si="9"/>
        <v/>
      </c>
    </row>
    <row r="592" spans="1:12" ht="24" customHeight="1">
      <c r="A592" s="14">
        <v>588</v>
      </c>
      <c r="B592" s="6" t="s">
        <v>2061</v>
      </c>
      <c r="C592" s="6">
        <v>10000</v>
      </c>
      <c r="D592" s="30" t="s">
        <v>5655</v>
      </c>
      <c r="E592" s="30" t="s">
        <v>5655</v>
      </c>
      <c r="F592" s="12"/>
      <c r="G592" s="11"/>
      <c r="H592" s="24"/>
      <c r="I592" s="25" t="e">
        <f>VLOOKUP(H592,银行编号!A:B,2,1)</f>
        <v>#N/A</v>
      </c>
      <c r="J592" s="24"/>
      <c r="K592" s="26"/>
      <c r="L592" s="27" t="str">
        <f t="shared" ca="1" si="9"/>
        <v/>
      </c>
    </row>
    <row r="593" spans="1:12" ht="24" customHeight="1">
      <c r="A593" s="14">
        <v>589</v>
      </c>
      <c r="B593" s="6" t="s">
        <v>438</v>
      </c>
      <c r="C593" s="6">
        <v>10000</v>
      </c>
      <c r="D593" s="30" t="s">
        <v>5655</v>
      </c>
      <c r="E593" s="30" t="s">
        <v>5655</v>
      </c>
      <c r="F593" s="12"/>
      <c r="G593" s="11"/>
      <c r="H593" s="24"/>
      <c r="I593" s="25" t="e">
        <f>VLOOKUP(H593,银行编号!A:B,2,1)</f>
        <v>#N/A</v>
      </c>
      <c r="J593" s="24"/>
      <c r="K593" s="26"/>
      <c r="L593" s="27" t="str">
        <f t="shared" ca="1" si="9"/>
        <v/>
      </c>
    </row>
    <row r="594" spans="1:12" ht="24" customHeight="1">
      <c r="A594" s="14">
        <v>590</v>
      </c>
      <c r="B594" s="6" t="s">
        <v>2062</v>
      </c>
      <c r="C594" s="6">
        <v>10000</v>
      </c>
      <c r="D594" s="30" t="s">
        <v>5655</v>
      </c>
      <c r="E594" s="30" t="s">
        <v>5655</v>
      </c>
      <c r="F594" s="12"/>
      <c r="G594" s="11"/>
      <c r="H594" s="24"/>
      <c r="I594" s="25" t="e">
        <f>VLOOKUP(H594,银行编号!A:B,2,1)</f>
        <v>#N/A</v>
      </c>
      <c r="J594" s="24"/>
      <c r="K594" s="26"/>
      <c r="L594" s="27" t="str">
        <f t="shared" ca="1" si="9"/>
        <v/>
      </c>
    </row>
    <row r="595" spans="1:12" ht="24" customHeight="1">
      <c r="A595" s="14">
        <v>591</v>
      </c>
      <c r="B595" s="6" t="s">
        <v>2063</v>
      </c>
      <c r="C595" s="6">
        <v>10000</v>
      </c>
      <c r="D595" s="30" t="s">
        <v>5655</v>
      </c>
      <c r="E595" s="30" t="s">
        <v>5655</v>
      </c>
      <c r="F595" s="12"/>
      <c r="G595" s="11"/>
      <c r="H595" s="24"/>
      <c r="I595" s="25" t="e">
        <f>VLOOKUP(H595,银行编号!A:B,2,1)</f>
        <v>#N/A</v>
      </c>
      <c r="J595" s="24"/>
      <c r="K595" s="26"/>
      <c r="L595" s="27" t="str">
        <f t="shared" ca="1" si="9"/>
        <v/>
      </c>
    </row>
    <row r="596" spans="1:12" ht="24" customHeight="1">
      <c r="A596" s="14">
        <v>592</v>
      </c>
      <c r="B596" s="6" t="s">
        <v>2064</v>
      </c>
      <c r="C596" s="6">
        <v>10000</v>
      </c>
      <c r="D596" s="30" t="s">
        <v>5655</v>
      </c>
      <c r="E596" s="30" t="s">
        <v>5655</v>
      </c>
      <c r="F596" s="12"/>
      <c r="G596" s="11"/>
      <c r="H596" s="24"/>
      <c r="I596" s="25" t="e">
        <f>VLOOKUP(H596,银行编号!A:B,2,1)</f>
        <v>#N/A</v>
      </c>
      <c r="J596" s="24"/>
      <c r="K596" s="26"/>
      <c r="L596" s="27" t="str">
        <f t="shared" ca="1" si="9"/>
        <v/>
      </c>
    </row>
    <row r="597" spans="1:12" ht="24" customHeight="1">
      <c r="A597" s="14">
        <v>593</v>
      </c>
      <c r="B597" s="6" t="s">
        <v>2065</v>
      </c>
      <c r="C597" s="6">
        <v>10000</v>
      </c>
      <c r="D597" s="30" t="s">
        <v>5655</v>
      </c>
      <c r="E597" s="30" t="s">
        <v>5655</v>
      </c>
      <c r="F597" s="12"/>
      <c r="G597" s="11"/>
      <c r="H597" s="24"/>
      <c r="I597" s="25" t="e">
        <f>VLOOKUP(H597,银行编号!A:B,2,1)</f>
        <v>#N/A</v>
      </c>
      <c r="J597" s="24"/>
      <c r="K597" s="26"/>
      <c r="L597" s="27" t="str">
        <f t="shared" ca="1" si="9"/>
        <v/>
      </c>
    </row>
    <row r="598" spans="1:12" ht="24" customHeight="1">
      <c r="A598" s="14">
        <v>594</v>
      </c>
      <c r="B598" s="6" t="s">
        <v>2066</v>
      </c>
      <c r="C598" s="6">
        <v>10000</v>
      </c>
      <c r="D598" s="30" t="s">
        <v>5655</v>
      </c>
      <c r="E598" s="30" t="s">
        <v>5655</v>
      </c>
      <c r="F598" s="12"/>
      <c r="G598" s="11"/>
      <c r="H598" s="24"/>
      <c r="I598" s="25" t="e">
        <f>VLOOKUP(H598,银行编号!A:B,2,1)</f>
        <v>#N/A</v>
      </c>
      <c r="J598" s="24"/>
      <c r="K598" s="26"/>
      <c r="L598" s="27" t="str">
        <f t="shared" ca="1" si="9"/>
        <v/>
      </c>
    </row>
    <row r="599" spans="1:12" ht="24" customHeight="1">
      <c r="A599" s="14">
        <v>595</v>
      </c>
      <c r="B599" s="6" t="s">
        <v>2067</v>
      </c>
      <c r="C599" s="6">
        <v>10000</v>
      </c>
      <c r="D599" s="30" t="s">
        <v>5655</v>
      </c>
      <c r="E599" s="30" t="s">
        <v>5655</v>
      </c>
      <c r="F599" s="12"/>
      <c r="G599" s="11"/>
      <c r="H599" s="24"/>
      <c r="I599" s="25" t="e">
        <f>VLOOKUP(H599,银行编号!A:B,2,1)</f>
        <v>#N/A</v>
      </c>
      <c r="J599" s="24"/>
      <c r="K599" s="26"/>
      <c r="L599" s="27" t="str">
        <f t="shared" ca="1" si="9"/>
        <v/>
      </c>
    </row>
    <row r="600" spans="1:12" ht="24" customHeight="1">
      <c r="A600" s="14">
        <v>596</v>
      </c>
      <c r="B600" s="6" t="s">
        <v>2068</v>
      </c>
      <c r="C600" s="6">
        <v>10000</v>
      </c>
      <c r="D600" s="30" t="s">
        <v>5655</v>
      </c>
      <c r="E600" s="30" t="s">
        <v>5655</v>
      </c>
      <c r="F600" s="12"/>
      <c r="G600" s="11"/>
      <c r="H600" s="24"/>
      <c r="I600" s="25" t="e">
        <f>VLOOKUP(H600,银行编号!A:B,2,1)</f>
        <v>#N/A</v>
      </c>
      <c r="J600" s="24"/>
      <c r="K600" s="26"/>
      <c r="L600" s="27" t="str">
        <f t="shared" ca="1" si="9"/>
        <v/>
      </c>
    </row>
    <row r="601" spans="1:12" ht="24" customHeight="1">
      <c r="A601" s="14">
        <v>597</v>
      </c>
      <c r="B601" s="6" t="s">
        <v>2069</v>
      </c>
      <c r="C601" s="6">
        <v>10000</v>
      </c>
      <c r="D601" s="30" t="s">
        <v>5655</v>
      </c>
      <c r="E601" s="30" t="s">
        <v>5655</v>
      </c>
      <c r="F601" s="12"/>
      <c r="G601" s="11"/>
      <c r="H601" s="24"/>
      <c r="I601" s="25" t="e">
        <f>VLOOKUP(H601,银行编号!A:B,2,1)</f>
        <v>#N/A</v>
      </c>
      <c r="J601" s="24"/>
      <c r="K601" s="26"/>
      <c r="L601" s="27" t="str">
        <f t="shared" ca="1" si="9"/>
        <v/>
      </c>
    </row>
    <row r="602" spans="1:12" ht="24" customHeight="1">
      <c r="A602" s="14">
        <v>598</v>
      </c>
      <c r="B602" s="6" t="s">
        <v>2070</v>
      </c>
      <c r="C602" s="6">
        <v>10000</v>
      </c>
      <c r="D602" s="30" t="s">
        <v>5655</v>
      </c>
      <c r="E602" s="30" t="s">
        <v>5655</v>
      </c>
      <c r="F602" s="12"/>
      <c r="G602" s="11"/>
      <c r="H602" s="24"/>
      <c r="I602" s="25" t="e">
        <f>VLOOKUP(H602,银行编号!A:B,2,1)</f>
        <v>#N/A</v>
      </c>
      <c r="J602" s="24"/>
      <c r="K602" s="26"/>
      <c r="L602" s="27" t="str">
        <f t="shared" ca="1" si="9"/>
        <v/>
      </c>
    </row>
    <row r="603" spans="1:12" ht="24" customHeight="1">
      <c r="A603" s="14">
        <v>599</v>
      </c>
      <c r="B603" s="6" t="s">
        <v>2071</v>
      </c>
      <c r="C603" s="6">
        <v>10000</v>
      </c>
      <c r="D603" s="30" t="s">
        <v>5655</v>
      </c>
      <c r="E603" s="30" t="s">
        <v>5655</v>
      </c>
      <c r="F603" s="12"/>
      <c r="G603" s="11"/>
      <c r="H603" s="24"/>
      <c r="I603" s="25" t="e">
        <f>VLOOKUP(H603,银行编号!A:B,2,1)</f>
        <v>#N/A</v>
      </c>
      <c r="J603" s="24"/>
      <c r="K603" s="26"/>
      <c r="L603" s="27" t="str">
        <f t="shared" ca="1" si="9"/>
        <v/>
      </c>
    </row>
    <row r="604" spans="1:12" ht="24" customHeight="1">
      <c r="A604" s="14">
        <v>600</v>
      </c>
      <c r="B604" s="6" t="s">
        <v>2072</v>
      </c>
      <c r="C604" s="6">
        <v>10000</v>
      </c>
      <c r="D604" s="30" t="s">
        <v>5655</v>
      </c>
      <c r="E604" s="30" t="s">
        <v>5655</v>
      </c>
      <c r="F604" s="12"/>
      <c r="G604" s="11"/>
      <c r="H604" s="24"/>
      <c r="I604" s="25" t="e">
        <f>VLOOKUP(H604,银行编号!A:B,2,1)</f>
        <v>#N/A</v>
      </c>
      <c r="J604" s="24"/>
      <c r="K604" s="26"/>
      <c r="L604" s="27" t="str">
        <f t="shared" ca="1" si="9"/>
        <v/>
      </c>
    </row>
    <row r="605" spans="1:12" ht="24" customHeight="1">
      <c r="A605" s="14">
        <v>601</v>
      </c>
      <c r="B605" s="6" t="s">
        <v>2073</v>
      </c>
      <c r="C605" s="6">
        <v>10000</v>
      </c>
      <c r="D605" s="30" t="s">
        <v>5655</v>
      </c>
      <c r="E605" s="30" t="s">
        <v>5655</v>
      </c>
      <c r="F605" s="12"/>
      <c r="G605" s="11"/>
      <c r="H605" s="24"/>
      <c r="I605" s="25" t="e">
        <f>VLOOKUP(H605,银行编号!A:B,2,1)</f>
        <v>#N/A</v>
      </c>
      <c r="J605" s="24"/>
      <c r="K605" s="26"/>
      <c r="L605" s="27" t="str">
        <f t="shared" ca="1" si="9"/>
        <v/>
      </c>
    </row>
    <row r="606" spans="1:12" ht="24" customHeight="1">
      <c r="A606" s="14">
        <v>602</v>
      </c>
      <c r="B606" s="6" t="s">
        <v>108</v>
      </c>
      <c r="C606" s="6">
        <v>10000</v>
      </c>
      <c r="D606" s="30" t="s">
        <v>5655</v>
      </c>
      <c r="E606" s="30" t="s">
        <v>5655</v>
      </c>
      <c r="F606" s="12"/>
      <c r="G606" s="11"/>
      <c r="H606" s="24"/>
      <c r="I606" s="25" t="e">
        <f>VLOOKUP(H606,银行编号!A:B,2,1)</f>
        <v>#N/A</v>
      </c>
      <c r="J606" s="24"/>
      <c r="K606" s="26"/>
      <c r="L606" s="27" t="str">
        <f t="shared" ca="1" si="9"/>
        <v/>
      </c>
    </row>
    <row r="607" spans="1:12" ht="24" customHeight="1">
      <c r="A607" s="14">
        <v>603</v>
      </c>
      <c r="B607" s="6" t="s">
        <v>2074</v>
      </c>
      <c r="C607" s="6">
        <v>10000</v>
      </c>
      <c r="D607" s="30" t="s">
        <v>5655</v>
      </c>
      <c r="E607" s="30" t="s">
        <v>5655</v>
      </c>
      <c r="F607" s="12"/>
      <c r="G607" s="11"/>
      <c r="H607" s="24"/>
      <c r="I607" s="25" t="e">
        <f>VLOOKUP(H607,银行编号!A:B,2,1)</f>
        <v>#N/A</v>
      </c>
      <c r="J607" s="24"/>
      <c r="K607" s="26"/>
      <c r="L607" s="27" t="str">
        <f t="shared" ca="1" si="9"/>
        <v/>
      </c>
    </row>
    <row r="608" spans="1:12" ht="24" customHeight="1">
      <c r="A608" s="14">
        <v>604</v>
      </c>
      <c r="B608" s="6" t="s">
        <v>2075</v>
      </c>
      <c r="C608" s="6">
        <v>10000</v>
      </c>
      <c r="D608" s="30" t="s">
        <v>5655</v>
      </c>
      <c r="E608" s="30" t="s">
        <v>5655</v>
      </c>
      <c r="F608" s="12"/>
      <c r="G608" s="11"/>
      <c r="H608" s="24"/>
      <c r="I608" s="25" t="e">
        <f>VLOOKUP(H608,银行编号!A:B,2,1)</f>
        <v>#N/A</v>
      </c>
      <c r="J608" s="24"/>
      <c r="K608" s="26"/>
      <c r="L608" s="27" t="str">
        <f t="shared" ca="1" si="9"/>
        <v/>
      </c>
    </row>
    <row r="609" spans="1:12" ht="24" customHeight="1">
      <c r="A609" s="14">
        <v>605</v>
      </c>
      <c r="B609" s="6" t="s">
        <v>2076</v>
      </c>
      <c r="C609" s="6">
        <v>10000</v>
      </c>
      <c r="D609" s="30" t="s">
        <v>5655</v>
      </c>
      <c r="E609" s="30" t="s">
        <v>5655</v>
      </c>
      <c r="F609" s="12"/>
      <c r="G609" s="11"/>
      <c r="H609" s="24"/>
      <c r="I609" s="25" t="e">
        <f>VLOOKUP(H609,银行编号!A:B,2,1)</f>
        <v>#N/A</v>
      </c>
      <c r="J609" s="24"/>
      <c r="K609" s="26"/>
      <c r="L609" s="27" t="str">
        <f t="shared" ca="1" si="9"/>
        <v/>
      </c>
    </row>
    <row r="610" spans="1:12" ht="24" customHeight="1">
      <c r="A610" s="14">
        <v>606</v>
      </c>
      <c r="B610" s="6" t="s">
        <v>2077</v>
      </c>
      <c r="C610" s="6">
        <v>10000</v>
      </c>
      <c r="D610" s="30" t="s">
        <v>5655</v>
      </c>
      <c r="E610" s="30" t="s">
        <v>5655</v>
      </c>
      <c r="F610" s="12"/>
      <c r="G610" s="11"/>
      <c r="H610" s="24"/>
      <c r="I610" s="25" t="e">
        <f>VLOOKUP(H610,银行编号!A:B,2,1)</f>
        <v>#N/A</v>
      </c>
      <c r="J610" s="24"/>
      <c r="K610" s="26"/>
      <c r="L610" s="27" t="str">
        <f t="shared" ca="1" si="9"/>
        <v/>
      </c>
    </row>
    <row r="611" spans="1:12" ht="24" customHeight="1">
      <c r="A611" s="14">
        <v>607</v>
      </c>
      <c r="B611" s="6" t="s">
        <v>2078</v>
      </c>
      <c r="C611" s="6">
        <v>10000</v>
      </c>
      <c r="D611" s="30" t="s">
        <v>5655</v>
      </c>
      <c r="E611" s="30" t="s">
        <v>5655</v>
      </c>
      <c r="F611" s="12"/>
      <c r="G611" s="11"/>
      <c r="H611" s="24"/>
      <c r="I611" s="25" t="e">
        <f>VLOOKUP(H611,银行编号!A:B,2,1)</f>
        <v>#N/A</v>
      </c>
      <c r="J611" s="24"/>
      <c r="K611" s="26"/>
      <c r="L611" s="27" t="str">
        <f t="shared" ca="1" si="9"/>
        <v/>
      </c>
    </row>
    <row r="612" spans="1:12" ht="24" customHeight="1">
      <c r="A612" s="14">
        <v>608</v>
      </c>
      <c r="B612" s="6" t="s">
        <v>2079</v>
      </c>
      <c r="C612" s="6">
        <v>10000</v>
      </c>
      <c r="D612" s="30" t="s">
        <v>5655</v>
      </c>
      <c r="E612" s="30" t="s">
        <v>5655</v>
      </c>
      <c r="F612" s="12"/>
      <c r="G612" s="11"/>
      <c r="H612" s="24"/>
      <c r="I612" s="25" t="e">
        <f>VLOOKUP(H612,银行编号!A:B,2,1)</f>
        <v>#N/A</v>
      </c>
      <c r="J612" s="24"/>
      <c r="K612" s="26"/>
      <c r="L612" s="27" t="str">
        <f t="shared" ca="1" si="9"/>
        <v/>
      </c>
    </row>
    <row r="613" spans="1:12" ht="24" customHeight="1">
      <c r="A613" s="14">
        <v>609</v>
      </c>
      <c r="B613" s="6" t="s">
        <v>2080</v>
      </c>
      <c r="C613" s="6">
        <v>10000</v>
      </c>
      <c r="D613" s="30" t="s">
        <v>5655</v>
      </c>
      <c r="E613" s="30" t="s">
        <v>5655</v>
      </c>
      <c r="F613" s="12"/>
      <c r="G613" s="11"/>
      <c r="H613" s="24"/>
      <c r="I613" s="25" t="e">
        <f>VLOOKUP(H613,银行编号!A:B,2,1)</f>
        <v>#N/A</v>
      </c>
      <c r="J613" s="24"/>
      <c r="K613" s="26"/>
      <c r="L613" s="27" t="str">
        <f t="shared" ca="1" si="9"/>
        <v/>
      </c>
    </row>
    <row r="614" spans="1:12" ht="24" customHeight="1">
      <c r="A614" s="14">
        <v>610</v>
      </c>
      <c r="B614" s="6" t="s">
        <v>2081</v>
      </c>
      <c r="C614" s="6">
        <v>10000</v>
      </c>
      <c r="D614" s="30" t="s">
        <v>5655</v>
      </c>
      <c r="E614" s="30" t="s">
        <v>5655</v>
      </c>
      <c r="F614" s="12"/>
      <c r="G614" s="11"/>
      <c r="H614" s="24"/>
      <c r="I614" s="25" t="e">
        <f>VLOOKUP(H614,银行编号!A:B,2,1)</f>
        <v>#N/A</v>
      </c>
      <c r="J614" s="24"/>
      <c r="K614" s="26"/>
      <c r="L614" s="27" t="str">
        <f t="shared" ca="1" si="9"/>
        <v/>
      </c>
    </row>
    <row r="615" spans="1:12" ht="24" customHeight="1">
      <c r="A615" s="14">
        <v>611</v>
      </c>
      <c r="B615" s="6" t="s">
        <v>2082</v>
      </c>
      <c r="C615" s="6">
        <v>10000</v>
      </c>
      <c r="D615" s="30" t="s">
        <v>5655</v>
      </c>
      <c r="E615" s="30" t="s">
        <v>5655</v>
      </c>
      <c r="F615" s="12"/>
      <c r="G615" s="11"/>
      <c r="H615" s="24"/>
      <c r="I615" s="25" t="e">
        <f>VLOOKUP(H615,银行编号!A:B,2,1)</f>
        <v>#N/A</v>
      </c>
      <c r="J615" s="24"/>
      <c r="K615" s="26"/>
      <c r="L615" s="27" t="str">
        <f t="shared" ca="1" si="9"/>
        <v/>
      </c>
    </row>
    <row r="616" spans="1:12" ht="24" customHeight="1">
      <c r="A616" s="14">
        <v>612</v>
      </c>
      <c r="B616" s="6" t="s">
        <v>2083</v>
      </c>
      <c r="C616" s="6">
        <v>10000</v>
      </c>
      <c r="D616" s="30" t="s">
        <v>5655</v>
      </c>
      <c r="E616" s="30" t="s">
        <v>5655</v>
      </c>
      <c r="F616" s="12"/>
      <c r="G616" s="11"/>
      <c r="H616" s="24"/>
      <c r="I616" s="25" t="e">
        <f>VLOOKUP(H616,银行编号!A:B,2,1)</f>
        <v>#N/A</v>
      </c>
      <c r="J616" s="24"/>
      <c r="K616" s="26"/>
      <c r="L616" s="27" t="str">
        <f t="shared" ca="1" si="9"/>
        <v/>
      </c>
    </row>
    <row r="617" spans="1:12" ht="24" customHeight="1">
      <c r="A617" s="14">
        <v>613</v>
      </c>
      <c r="B617" s="6" t="s">
        <v>2084</v>
      </c>
      <c r="C617" s="6">
        <v>10000</v>
      </c>
      <c r="D617" s="30" t="s">
        <v>5655</v>
      </c>
      <c r="E617" s="30" t="s">
        <v>5655</v>
      </c>
      <c r="F617" s="12"/>
      <c r="G617" s="11"/>
      <c r="H617" s="24"/>
      <c r="I617" s="25" t="e">
        <f>VLOOKUP(H617,银行编号!A:B,2,1)</f>
        <v>#N/A</v>
      </c>
      <c r="J617" s="24"/>
      <c r="K617" s="26"/>
      <c r="L617" s="27" t="str">
        <f t="shared" ca="1" si="9"/>
        <v/>
      </c>
    </row>
    <row r="618" spans="1:12" ht="24" customHeight="1">
      <c r="A618" s="14">
        <v>614</v>
      </c>
      <c r="B618" s="6" t="s">
        <v>2085</v>
      </c>
      <c r="C618" s="6">
        <v>10000</v>
      </c>
      <c r="D618" s="30" t="s">
        <v>5655</v>
      </c>
      <c r="E618" s="30" t="s">
        <v>5655</v>
      </c>
      <c r="F618" s="12"/>
      <c r="G618" s="11"/>
      <c r="H618" s="24"/>
      <c r="I618" s="25" t="e">
        <f>VLOOKUP(H618,银行编号!A:B,2,1)</f>
        <v>#N/A</v>
      </c>
      <c r="J618" s="24"/>
      <c r="K618" s="26"/>
      <c r="L618" s="27" t="str">
        <f t="shared" ca="1" si="9"/>
        <v/>
      </c>
    </row>
    <row r="619" spans="1:12" ht="24" customHeight="1">
      <c r="A619" s="14">
        <v>615</v>
      </c>
      <c r="B619" s="6" t="s">
        <v>2086</v>
      </c>
      <c r="C619" s="6">
        <v>10000</v>
      </c>
      <c r="D619" s="30" t="s">
        <v>5655</v>
      </c>
      <c r="E619" s="30" t="s">
        <v>5655</v>
      </c>
      <c r="F619" s="12"/>
      <c r="G619" s="11"/>
      <c r="H619" s="24"/>
      <c r="I619" s="25" t="e">
        <f>VLOOKUP(H619,银行编号!A:B,2,1)</f>
        <v>#N/A</v>
      </c>
      <c r="J619" s="24"/>
      <c r="K619" s="26"/>
      <c r="L619" s="27" t="str">
        <f t="shared" ca="1" si="9"/>
        <v/>
      </c>
    </row>
    <row r="620" spans="1:12" ht="24" customHeight="1">
      <c r="A620" s="14">
        <v>616</v>
      </c>
      <c r="B620" s="6" t="s">
        <v>2087</v>
      </c>
      <c r="C620" s="6">
        <v>10000</v>
      </c>
      <c r="D620" s="30" t="s">
        <v>5655</v>
      </c>
      <c r="E620" s="30" t="s">
        <v>5655</v>
      </c>
      <c r="F620" s="12"/>
      <c r="G620" s="11"/>
      <c r="H620" s="24"/>
      <c r="I620" s="25" t="e">
        <f>VLOOKUP(H620,银行编号!A:B,2,1)</f>
        <v>#N/A</v>
      </c>
      <c r="J620" s="24"/>
      <c r="K620" s="26"/>
      <c r="L620" s="27" t="str">
        <f t="shared" ca="1" si="9"/>
        <v/>
      </c>
    </row>
    <row r="621" spans="1:12" ht="24" customHeight="1">
      <c r="A621" s="14">
        <v>617</v>
      </c>
      <c r="B621" s="6" t="s">
        <v>2088</v>
      </c>
      <c r="C621" s="6">
        <v>10000</v>
      </c>
      <c r="D621" s="30" t="s">
        <v>5655</v>
      </c>
      <c r="E621" s="30" t="s">
        <v>5655</v>
      </c>
      <c r="F621" s="12"/>
      <c r="G621" s="11"/>
      <c r="H621" s="24"/>
      <c r="I621" s="25" t="e">
        <f>VLOOKUP(H621,银行编号!A:B,2,1)</f>
        <v>#N/A</v>
      </c>
      <c r="J621" s="24"/>
      <c r="K621" s="26"/>
      <c r="L621" s="27" t="str">
        <f t="shared" ca="1" si="9"/>
        <v/>
      </c>
    </row>
    <row r="622" spans="1:12" ht="24" customHeight="1">
      <c r="A622" s="14">
        <v>618</v>
      </c>
      <c r="B622" s="6" t="s">
        <v>2089</v>
      </c>
      <c r="C622" s="6">
        <v>10000</v>
      </c>
      <c r="D622" s="30" t="s">
        <v>5655</v>
      </c>
      <c r="E622" s="30" t="s">
        <v>5655</v>
      </c>
      <c r="F622" s="12"/>
      <c r="G622" s="11"/>
      <c r="H622" s="24"/>
      <c r="I622" s="25" t="e">
        <f>VLOOKUP(H622,银行编号!A:B,2,1)</f>
        <v>#N/A</v>
      </c>
      <c r="J622" s="24"/>
      <c r="K622" s="26"/>
      <c r="L622" s="27" t="str">
        <f t="shared" ca="1" si="9"/>
        <v/>
      </c>
    </row>
    <row r="623" spans="1:12" ht="24" customHeight="1">
      <c r="A623" s="14">
        <v>619</v>
      </c>
      <c r="B623" s="6" t="s">
        <v>241</v>
      </c>
      <c r="C623" s="6">
        <v>10000</v>
      </c>
      <c r="D623" s="30" t="s">
        <v>5655</v>
      </c>
      <c r="E623" s="30" t="s">
        <v>5655</v>
      </c>
      <c r="F623" s="12"/>
      <c r="G623" s="11"/>
      <c r="H623" s="24"/>
      <c r="I623" s="25" t="e">
        <f>VLOOKUP(H623,银行编号!A:B,2,1)</f>
        <v>#N/A</v>
      </c>
      <c r="J623" s="24"/>
      <c r="K623" s="26"/>
      <c r="L623" s="27" t="str">
        <f t="shared" ca="1" si="9"/>
        <v/>
      </c>
    </row>
    <row r="624" spans="1:12" ht="24" customHeight="1">
      <c r="A624" s="14">
        <v>620</v>
      </c>
      <c r="B624" s="6" t="s">
        <v>2090</v>
      </c>
      <c r="C624" s="6">
        <v>10000</v>
      </c>
      <c r="D624" s="30" t="s">
        <v>5655</v>
      </c>
      <c r="E624" s="30" t="s">
        <v>5655</v>
      </c>
      <c r="F624" s="12"/>
      <c r="G624" s="11"/>
      <c r="H624" s="24"/>
      <c r="I624" s="25" t="e">
        <f>VLOOKUP(H624,银行编号!A:B,2,1)</f>
        <v>#N/A</v>
      </c>
      <c r="J624" s="24"/>
      <c r="K624" s="26"/>
      <c r="L624" s="27" t="str">
        <f t="shared" ca="1" si="9"/>
        <v/>
      </c>
    </row>
    <row r="625" spans="1:12" ht="24" customHeight="1">
      <c r="A625" s="14">
        <v>621</v>
      </c>
      <c r="B625" s="6" t="s">
        <v>2091</v>
      </c>
      <c r="C625" s="6">
        <v>10000</v>
      </c>
      <c r="D625" s="30" t="s">
        <v>5655</v>
      </c>
      <c r="E625" s="30" t="s">
        <v>5655</v>
      </c>
      <c r="F625" s="12"/>
      <c r="G625" s="11"/>
      <c r="H625" s="24"/>
      <c r="I625" s="25" t="e">
        <f>VLOOKUP(H625,银行编号!A:B,2,1)</f>
        <v>#N/A</v>
      </c>
      <c r="J625" s="24"/>
      <c r="K625" s="26"/>
      <c r="L625" s="27" t="str">
        <f t="shared" ca="1" si="9"/>
        <v/>
      </c>
    </row>
    <row r="626" spans="1:12" ht="24" customHeight="1">
      <c r="A626" s="14">
        <v>622</v>
      </c>
      <c r="B626" s="6" t="s">
        <v>2092</v>
      </c>
      <c r="C626" s="6">
        <v>10000</v>
      </c>
      <c r="D626" s="30" t="s">
        <v>5655</v>
      </c>
      <c r="E626" s="30" t="s">
        <v>5655</v>
      </c>
      <c r="F626" s="12"/>
      <c r="G626" s="11"/>
      <c r="H626" s="24"/>
      <c r="I626" s="25" t="e">
        <f>VLOOKUP(H626,银行编号!A:B,2,1)</f>
        <v>#N/A</v>
      </c>
      <c r="J626" s="24"/>
      <c r="K626" s="26"/>
      <c r="L626" s="27" t="str">
        <f t="shared" ca="1" si="9"/>
        <v/>
      </c>
    </row>
    <row r="627" spans="1:12" ht="24" customHeight="1">
      <c r="A627" s="14">
        <v>623</v>
      </c>
      <c r="B627" s="6" t="s">
        <v>2093</v>
      </c>
      <c r="C627" s="6">
        <v>10000</v>
      </c>
      <c r="D627" s="30" t="s">
        <v>5655</v>
      </c>
      <c r="E627" s="30" t="s">
        <v>5655</v>
      </c>
      <c r="F627" s="12"/>
      <c r="G627" s="11"/>
      <c r="H627" s="24"/>
      <c r="I627" s="25" t="e">
        <f>VLOOKUP(H627,银行编号!A:B,2,1)</f>
        <v>#N/A</v>
      </c>
      <c r="J627" s="24"/>
      <c r="K627" s="26"/>
      <c r="L627" s="27" t="str">
        <f t="shared" ca="1" si="9"/>
        <v/>
      </c>
    </row>
    <row r="628" spans="1:12" ht="24" customHeight="1">
      <c r="A628" s="14">
        <v>624</v>
      </c>
      <c r="B628" s="6" t="s">
        <v>2094</v>
      </c>
      <c r="C628" s="6">
        <v>10000</v>
      </c>
      <c r="D628" s="30" t="s">
        <v>5655</v>
      </c>
      <c r="E628" s="30" t="s">
        <v>5655</v>
      </c>
      <c r="F628" s="12"/>
      <c r="G628" s="11"/>
      <c r="H628" s="24"/>
      <c r="I628" s="25" t="e">
        <f>VLOOKUP(H628,银行编号!A:B,2,1)</f>
        <v>#N/A</v>
      </c>
      <c r="J628" s="24"/>
      <c r="K628" s="26"/>
      <c r="L628" s="27" t="str">
        <f t="shared" ca="1" si="9"/>
        <v/>
      </c>
    </row>
    <row r="629" spans="1:12" ht="24" customHeight="1">
      <c r="A629" s="14">
        <v>625</v>
      </c>
      <c r="B629" s="6" t="s">
        <v>2095</v>
      </c>
      <c r="C629" s="6">
        <v>10000</v>
      </c>
      <c r="D629" s="30" t="s">
        <v>5655</v>
      </c>
      <c r="E629" s="30" t="s">
        <v>5655</v>
      </c>
      <c r="F629" s="12"/>
      <c r="G629" s="11"/>
      <c r="H629" s="24"/>
      <c r="I629" s="25" t="e">
        <f>VLOOKUP(H629,银行编号!A:B,2,1)</f>
        <v>#N/A</v>
      </c>
      <c r="J629" s="24"/>
      <c r="K629" s="26"/>
      <c r="L629" s="27" t="str">
        <f t="shared" ca="1" si="9"/>
        <v/>
      </c>
    </row>
    <row r="630" spans="1:12" ht="24" customHeight="1">
      <c r="A630" s="14">
        <v>626</v>
      </c>
      <c r="B630" s="6" t="s">
        <v>1066</v>
      </c>
      <c r="C630" s="6">
        <v>10000</v>
      </c>
      <c r="D630" s="30" t="s">
        <v>5655</v>
      </c>
      <c r="E630" s="30" t="s">
        <v>5655</v>
      </c>
      <c r="F630" s="12"/>
      <c r="G630" s="11"/>
      <c r="H630" s="24"/>
      <c r="I630" s="25" t="e">
        <f>VLOOKUP(H630,银行编号!A:B,2,1)</f>
        <v>#N/A</v>
      </c>
      <c r="J630" s="24"/>
      <c r="K630" s="26"/>
      <c r="L630" s="27" t="str">
        <f t="shared" ca="1" si="9"/>
        <v/>
      </c>
    </row>
    <row r="631" spans="1:12" ht="24" customHeight="1">
      <c r="A631" s="14">
        <v>627</v>
      </c>
      <c r="B631" s="6" t="s">
        <v>2096</v>
      </c>
      <c r="C631" s="6">
        <v>10000</v>
      </c>
      <c r="D631" s="30" t="s">
        <v>5655</v>
      </c>
      <c r="E631" s="30" t="s">
        <v>5655</v>
      </c>
      <c r="F631" s="12"/>
      <c r="G631" s="11"/>
      <c r="H631" s="24"/>
      <c r="I631" s="25" t="e">
        <f>VLOOKUP(H631,银行编号!A:B,2,1)</f>
        <v>#N/A</v>
      </c>
      <c r="J631" s="24"/>
      <c r="K631" s="26"/>
      <c r="L631" s="27" t="str">
        <f t="shared" ca="1" si="9"/>
        <v/>
      </c>
    </row>
    <row r="632" spans="1:12" ht="24" customHeight="1">
      <c r="A632" s="14">
        <v>628</v>
      </c>
      <c r="B632" s="6" t="s">
        <v>2097</v>
      </c>
      <c r="C632" s="6">
        <v>10000</v>
      </c>
      <c r="D632" s="30" t="s">
        <v>5655</v>
      </c>
      <c r="E632" s="30" t="s">
        <v>5655</v>
      </c>
      <c r="F632" s="12"/>
      <c r="G632" s="11"/>
      <c r="H632" s="24"/>
      <c r="I632" s="25" t="e">
        <f>VLOOKUP(H632,银行编号!A:B,2,1)</f>
        <v>#N/A</v>
      </c>
      <c r="J632" s="24"/>
      <c r="K632" s="26"/>
      <c r="L632" s="27" t="str">
        <f t="shared" ca="1" si="9"/>
        <v/>
      </c>
    </row>
    <row r="633" spans="1:12" ht="24" customHeight="1">
      <c r="A633" s="14">
        <v>629</v>
      </c>
      <c r="B633" s="6" t="s">
        <v>2098</v>
      </c>
      <c r="C633" s="6">
        <v>10000</v>
      </c>
      <c r="D633" s="30" t="s">
        <v>5655</v>
      </c>
      <c r="E633" s="30" t="s">
        <v>5655</v>
      </c>
      <c r="F633" s="12"/>
      <c r="G633" s="11"/>
      <c r="H633" s="24"/>
      <c r="I633" s="25" t="e">
        <f>VLOOKUP(H633,银行编号!A:B,2,1)</f>
        <v>#N/A</v>
      </c>
      <c r="J633" s="24"/>
      <c r="K633" s="26"/>
      <c r="L633" s="27" t="str">
        <f t="shared" ca="1" si="9"/>
        <v/>
      </c>
    </row>
    <row r="634" spans="1:12" ht="24" customHeight="1">
      <c r="A634" s="14">
        <v>630</v>
      </c>
      <c r="B634" s="6" t="s">
        <v>2099</v>
      </c>
      <c r="C634" s="6">
        <v>10000</v>
      </c>
      <c r="D634" s="30" t="s">
        <v>5655</v>
      </c>
      <c r="E634" s="30" t="s">
        <v>5655</v>
      </c>
      <c r="F634" s="12"/>
      <c r="G634" s="11"/>
      <c r="H634" s="24"/>
      <c r="I634" s="25" t="e">
        <f>VLOOKUP(H634,银行编号!A:B,2,1)</f>
        <v>#N/A</v>
      </c>
      <c r="J634" s="24"/>
      <c r="K634" s="26"/>
      <c r="L634" s="27" t="str">
        <f t="shared" ca="1" si="9"/>
        <v/>
      </c>
    </row>
    <row r="635" spans="1:12" ht="24" customHeight="1">
      <c r="A635" s="14">
        <v>631</v>
      </c>
      <c r="B635" s="6" t="s">
        <v>2100</v>
      </c>
      <c r="C635" s="6">
        <v>10000</v>
      </c>
      <c r="D635" s="30" t="s">
        <v>5655</v>
      </c>
      <c r="E635" s="30" t="s">
        <v>5655</v>
      </c>
      <c r="F635" s="12"/>
      <c r="G635" s="11"/>
      <c r="H635" s="24"/>
      <c r="I635" s="25" t="e">
        <f>VLOOKUP(H635,银行编号!A:B,2,1)</f>
        <v>#N/A</v>
      </c>
      <c r="J635" s="24"/>
      <c r="K635" s="26"/>
      <c r="L635" s="27" t="str">
        <f t="shared" ca="1" si="9"/>
        <v/>
      </c>
    </row>
    <row r="636" spans="1:12" ht="24" customHeight="1">
      <c r="A636" s="14">
        <v>632</v>
      </c>
      <c r="B636" s="6" t="s">
        <v>2101</v>
      </c>
      <c r="C636" s="6">
        <v>10000</v>
      </c>
      <c r="D636" s="30" t="s">
        <v>5655</v>
      </c>
      <c r="E636" s="30" t="s">
        <v>5655</v>
      </c>
      <c r="F636" s="12"/>
      <c r="G636" s="11"/>
      <c r="H636" s="24"/>
      <c r="I636" s="25" t="e">
        <f>VLOOKUP(H636,银行编号!A:B,2,1)</f>
        <v>#N/A</v>
      </c>
      <c r="J636" s="24"/>
      <c r="K636" s="26"/>
      <c r="L636" s="27" t="str">
        <f t="shared" ca="1" si="9"/>
        <v/>
      </c>
    </row>
    <row r="637" spans="1:12" ht="24" customHeight="1">
      <c r="A637" s="14">
        <v>633</v>
      </c>
      <c r="B637" s="6" t="s">
        <v>2102</v>
      </c>
      <c r="C637" s="6">
        <v>10000</v>
      </c>
      <c r="D637" s="30" t="s">
        <v>5655</v>
      </c>
      <c r="E637" s="30" t="s">
        <v>5655</v>
      </c>
      <c r="F637" s="12"/>
      <c r="G637" s="11"/>
      <c r="H637" s="24"/>
      <c r="I637" s="25" t="e">
        <f>VLOOKUP(H637,银行编号!A:B,2,1)</f>
        <v>#N/A</v>
      </c>
      <c r="J637" s="24"/>
      <c r="K637" s="26"/>
      <c r="L637" s="27" t="str">
        <f t="shared" ca="1" si="9"/>
        <v/>
      </c>
    </row>
    <row r="638" spans="1:12" ht="24" customHeight="1">
      <c r="A638" s="14">
        <v>634</v>
      </c>
      <c r="B638" s="6" t="s">
        <v>2103</v>
      </c>
      <c r="C638" s="6">
        <v>10000</v>
      </c>
      <c r="D638" s="30" t="s">
        <v>5655</v>
      </c>
      <c r="E638" s="30" t="s">
        <v>5655</v>
      </c>
      <c r="F638" s="12"/>
      <c r="G638" s="11"/>
      <c r="H638" s="24"/>
      <c r="I638" s="25" t="e">
        <f>VLOOKUP(H638,银行编号!A:B,2,1)</f>
        <v>#N/A</v>
      </c>
      <c r="J638" s="24"/>
      <c r="K638" s="26"/>
      <c r="L638" s="27" t="str">
        <f t="shared" ca="1" si="9"/>
        <v/>
      </c>
    </row>
    <row r="639" spans="1:12" ht="24" customHeight="1">
      <c r="A639" s="14">
        <v>635</v>
      </c>
      <c r="B639" s="6" t="s">
        <v>2104</v>
      </c>
      <c r="C639" s="6">
        <v>10000</v>
      </c>
      <c r="D639" s="30" t="s">
        <v>5655</v>
      </c>
      <c r="E639" s="30" t="s">
        <v>5655</v>
      </c>
      <c r="F639" s="12"/>
      <c r="G639" s="11"/>
      <c r="H639" s="24"/>
      <c r="I639" s="25" t="e">
        <f>VLOOKUP(H639,银行编号!A:B,2,1)</f>
        <v>#N/A</v>
      </c>
      <c r="J639" s="24"/>
      <c r="K639" s="26"/>
      <c r="L639" s="27" t="str">
        <f t="shared" ca="1" si="9"/>
        <v/>
      </c>
    </row>
    <row r="640" spans="1:12" ht="24" customHeight="1">
      <c r="A640" s="14">
        <v>636</v>
      </c>
      <c r="B640" s="6" t="s">
        <v>2105</v>
      </c>
      <c r="C640" s="6">
        <v>10000</v>
      </c>
      <c r="D640" s="30" t="s">
        <v>5655</v>
      </c>
      <c r="E640" s="30" t="s">
        <v>5655</v>
      </c>
      <c r="F640" s="12"/>
      <c r="G640" s="11"/>
      <c r="H640" s="24"/>
      <c r="I640" s="25" t="e">
        <f>VLOOKUP(H640,银行编号!A:B,2,1)</f>
        <v>#N/A</v>
      </c>
      <c r="J640" s="24"/>
      <c r="K640" s="26"/>
      <c r="L640" s="27" t="str">
        <f t="shared" ca="1" si="9"/>
        <v/>
      </c>
    </row>
    <row r="641" spans="1:12" ht="24" customHeight="1">
      <c r="A641" s="14">
        <v>637</v>
      </c>
      <c r="B641" s="6" t="s">
        <v>2106</v>
      </c>
      <c r="C641" s="6">
        <v>10000</v>
      </c>
      <c r="D641" s="30" t="s">
        <v>5655</v>
      </c>
      <c r="E641" s="30" t="s">
        <v>5655</v>
      </c>
      <c r="F641" s="12"/>
      <c r="G641" s="11"/>
      <c r="H641" s="24"/>
      <c r="I641" s="25" t="e">
        <f>VLOOKUP(H641,银行编号!A:B,2,1)</f>
        <v>#N/A</v>
      </c>
      <c r="J641" s="24"/>
      <c r="K641" s="26"/>
      <c r="L641" s="27" t="str">
        <f t="shared" ca="1" si="9"/>
        <v/>
      </c>
    </row>
    <row r="642" spans="1:12" ht="24" customHeight="1">
      <c r="A642" s="14">
        <v>638</v>
      </c>
      <c r="B642" s="6" t="s">
        <v>2107</v>
      </c>
      <c r="C642" s="6">
        <v>10000</v>
      </c>
      <c r="D642" s="30" t="s">
        <v>5655</v>
      </c>
      <c r="E642" s="30" t="s">
        <v>5655</v>
      </c>
      <c r="F642" s="12"/>
      <c r="G642" s="11"/>
      <c r="H642" s="24"/>
      <c r="I642" s="25" t="e">
        <f>VLOOKUP(H642,银行编号!A:B,2,1)</f>
        <v>#N/A</v>
      </c>
      <c r="J642" s="24"/>
      <c r="K642" s="26"/>
      <c r="L642" s="27" t="str">
        <f t="shared" ca="1" si="9"/>
        <v/>
      </c>
    </row>
    <row r="643" spans="1:12" ht="24" customHeight="1">
      <c r="A643" s="14">
        <v>639</v>
      </c>
      <c r="B643" s="6" t="s">
        <v>2108</v>
      </c>
      <c r="C643" s="6">
        <v>10000</v>
      </c>
      <c r="D643" s="30" t="s">
        <v>5655</v>
      </c>
      <c r="E643" s="30" t="s">
        <v>5655</v>
      </c>
      <c r="F643" s="12"/>
      <c r="G643" s="11"/>
      <c r="H643" s="24"/>
      <c r="I643" s="25" t="e">
        <f>VLOOKUP(H643,银行编号!A:B,2,1)</f>
        <v>#N/A</v>
      </c>
      <c r="J643" s="24"/>
      <c r="K643" s="26"/>
      <c r="L643" s="27" t="str">
        <f t="shared" ca="1" si="9"/>
        <v/>
      </c>
    </row>
    <row r="644" spans="1:12" ht="24" customHeight="1">
      <c r="A644" s="14">
        <v>640</v>
      </c>
      <c r="B644" s="6" t="s">
        <v>2109</v>
      </c>
      <c r="C644" s="6">
        <v>10000</v>
      </c>
      <c r="D644" s="30" t="s">
        <v>5655</v>
      </c>
      <c r="E644" s="30" t="s">
        <v>5655</v>
      </c>
      <c r="F644" s="12"/>
      <c r="G644" s="11"/>
      <c r="H644" s="24"/>
      <c r="I644" s="25" t="e">
        <f>VLOOKUP(H644,银行编号!A:B,2,1)</f>
        <v>#N/A</v>
      </c>
      <c r="J644" s="24"/>
      <c r="K644" s="26"/>
      <c r="L644" s="27" t="str">
        <f t="shared" ref="L644:L707" ca="1" si="10">IF(K644="","",TODAY())</f>
        <v/>
      </c>
    </row>
    <row r="645" spans="1:12" ht="24" customHeight="1">
      <c r="A645" s="14">
        <v>641</v>
      </c>
      <c r="B645" s="6" t="s">
        <v>2110</v>
      </c>
      <c r="C645" s="6">
        <v>10000</v>
      </c>
      <c r="D645" s="30" t="s">
        <v>5655</v>
      </c>
      <c r="E645" s="30" t="s">
        <v>5655</v>
      </c>
      <c r="F645" s="12"/>
      <c r="G645" s="11"/>
      <c r="H645" s="24"/>
      <c r="I645" s="25" t="e">
        <f>VLOOKUP(H645,银行编号!A:B,2,1)</f>
        <v>#N/A</v>
      </c>
      <c r="J645" s="24"/>
      <c r="K645" s="26"/>
      <c r="L645" s="27" t="str">
        <f t="shared" ca="1" si="10"/>
        <v/>
      </c>
    </row>
    <row r="646" spans="1:12" ht="24" customHeight="1">
      <c r="A646" s="14">
        <v>642</v>
      </c>
      <c r="B646" s="6" t="s">
        <v>2111</v>
      </c>
      <c r="C646" s="6">
        <v>10000</v>
      </c>
      <c r="D646" s="30" t="s">
        <v>5655</v>
      </c>
      <c r="E646" s="30" t="s">
        <v>5655</v>
      </c>
      <c r="F646" s="12"/>
      <c r="G646" s="11"/>
      <c r="H646" s="24"/>
      <c r="I646" s="25" t="e">
        <f>VLOOKUP(H646,银行编号!A:B,2,1)</f>
        <v>#N/A</v>
      </c>
      <c r="J646" s="24"/>
      <c r="K646" s="26"/>
      <c r="L646" s="27" t="str">
        <f t="shared" ca="1" si="10"/>
        <v/>
      </c>
    </row>
    <row r="647" spans="1:12" ht="24" customHeight="1">
      <c r="A647" s="14">
        <v>643</v>
      </c>
      <c r="B647" s="6" t="s">
        <v>2112</v>
      </c>
      <c r="C647" s="6">
        <v>10000</v>
      </c>
      <c r="D647" s="30" t="s">
        <v>5655</v>
      </c>
      <c r="E647" s="30" t="s">
        <v>5655</v>
      </c>
      <c r="F647" s="12"/>
      <c r="G647" s="11"/>
      <c r="H647" s="24"/>
      <c r="I647" s="25" t="e">
        <f>VLOOKUP(H647,银行编号!A:B,2,1)</f>
        <v>#N/A</v>
      </c>
      <c r="J647" s="24"/>
      <c r="K647" s="26"/>
      <c r="L647" s="27" t="str">
        <f t="shared" ca="1" si="10"/>
        <v/>
      </c>
    </row>
    <row r="648" spans="1:12" ht="24" customHeight="1">
      <c r="A648" s="14">
        <v>644</v>
      </c>
      <c r="B648" s="6" t="s">
        <v>2113</v>
      </c>
      <c r="C648" s="6">
        <v>10000</v>
      </c>
      <c r="D648" s="30" t="s">
        <v>5655</v>
      </c>
      <c r="E648" s="30" t="s">
        <v>5655</v>
      </c>
      <c r="F648" s="12"/>
      <c r="G648" s="11"/>
      <c r="H648" s="24"/>
      <c r="I648" s="25" t="e">
        <f>VLOOKUP(H648,银行编号!A:B,2,1)</f>
        <v>#N/A</v>
      </c>
      <c r="J648" s="24"/>
      <c r="K648" s="26"/>
      <c r="L648" s="27" t="str">
        <f t="shared" ca="1" si="10"/>
        <v/>
      </c>
    </row>
    <row r="649" spans="1:12" ht="24" customHeight="1">
      <c r="A649" s="14">
        <v>645</v>
      </c>
      <c r="B649" s="6" t="s">
        <v>2114</v>
      </c>
      <c r="C649" s="6">
        <v>10000</v>
      </c>
      <c r="D649" s="30" t="s">
        <v>5655</v>
      </c>
      <c r="E649" s="30" t="s">
        <v>5655</v>
      </c>
      <c r="F649" s="12"/>
      <c r="G649" s="11"/>
      <c r="H649" s="24"/>
      <c r="I649" s="25" t="e">
        <f>VLOOKUP(H649,银行编号!A:B,2,1)</f>
        <v>#N/A</v>
      </c>
      <c r="J649" s="24"/>
      <c r="K649" s="26"/>
      <c r="L649" s="27" t="str">
        <f t="shared" ca="1" si="10"/>
        <v/>
      </c>
    </row>
    <row r="650" spans="1:12" ht="24" customHeight="1">
      <c r="A650" s="14">
        <v>646</v>
      </c>
      <c r="B650" s="6" t="s">
        <v>2115</v>
      </c>
      <c r="C650" s="6">
        <v>10000</v>
      </c>
      <c r="D650" s="30" t="s">
        <v>5655</v>
      </c>
      <c r="E650" s="30" t="s">
        <v>5655</v>
      </c>
      <c r="F650" s="12"/>
      <c r="G650" s="11"/>
      <c r="H650" s="24"/>
      <c r="I650" s="25" t="e">
        <f>VLOOKUP(H650,银行编号!A:B,2,1)</f>
        <v>#N/A</v>
      </c>
      <c r="J650" s="24"/>
      <c r="K650" s="26"/>
      <c r="L650" s="27" t="str">
        <f t="shared" ca="1" si="10"/>
        <v/>
      </c>
    </row>
    <row r="651" spans="1:12" ht="24" customHeight="1">
      <c r="A651" s="14">
        <v>647</v>
      </c>
      <c r="B651" s="6" t="s">
        <v>2116</v>
      </c>
      <c r="C651" s="6">
        <v>10000</v>
      </c>
      <c r="D651" s="30" t="s">
        <v>5655</v>
      </c>
      <c r="E651" s="30" t="s">
        <v>5655</v>
      </c>
      <c r="F651" s="12"/>
      <c r="G651" s="11"/>
      <c r="H651" s="24"/>
      <c r="I651" s="25" t="e">
        <f>VLOOKUP(H651,银行编号!A:B,2,1)</f>
        <v>#N/A</v>
      </c>
      <c r="J651" s="24"/>
      <c r="K651" s="26"/>
      <c r="L651" s="27" t="str">
        <f t="shared" ca="1" si="10"/>
        <v/>
      </c>
    </row>
    <row r="652" spans="1:12" ht="24" customHeight="1">
      <c r="A652" s="14">
        <v>648</v>
      </c>
      <c r="B652" s="6" t="s">
        <v>2117</v>
      </c>
      <c r="C652" s="6">
        <v>10000</v>
      </c>
      <c r="D652" s="30" t="s">
        <v>5655</v>
      </c>
      <c r="E652" s="30" t="s">
        <v>5655</v>
      </c>
      <c r="F652" s="12"/>
      <c r="G652" s="11"/>
      <c r="H652" s="24"/>
      <c r="I652" s="25" t="e">
        <f>VLOOKUP(H652,银行编号!A:B,2,1)</f>
        <v>#N/A</v>
      </c>
      <c r="J652" s="24"/>
      <c r="K652" s="26"/>
      <c r="L652" s="27" t="str">
        <f t="shared" ca="1" si="10"/>
        <v/>
      </c>
    </row>
    <row r="653" spans="1:12" ht="24" customHeight="1">
      <c r="A653" s="14">
        <v>649</v>
      </c>
      <c r="B653" s="6" t="s">
        <v>2118</v>
      </c>
      <c r="C653" s="6">
        <v>10000</v>
      </c>
      <c r="D653" s="30" t="s">
        <v>5655</v>
      </c>
      <c r="E653" s="30" t="s">
        <v>5655</v>
      </c>
      <c r="F653" s="12"/>
      <c r="G653" s="11"/>
      <c r="H653" s="24"/>
      <c r="I653" s="25" t="e">
        <f>VLOOKUP(H653,银行编号!A:B,2,1)</f>
        <v>#N/A</v>
      </c>
      <c r="J653" s="24"/>
      <c r="K653" s="26"/>
      <c r="L653" s="27" t="str">
        <f t="shared" ca="1" si="10"/>
        <v/>
      </c>
    </row>
    <row r="654" spans="1:12" ht="24" customHeight="1">
      <c r="A654" s="14">
        <v>650</v>
      </c>
      <c r="B654" s="6" t="s">
        <v>2119</v>
      </c>
      <c r="C654" s="6">
        <v>10000</v>
      </c>
      <c r="D654" s="30" t="s">
        <v>5655</v>
      </c>
      <c r="E654" s="30" t="s">
        <v>5655</v>
      </c>
      <c r="F654" s="12"/>
      <c r="G654" s="11"/>
      <c r="H654" s="24"/>
      <c r="I654" s="25" t="e">
        <f>VLOOKUP(H654,银行编号!A:B,2,1)</f>
        <v>#N/A</v>
      </c>
      <c r="J654" s="24"/>
      <c r="K654" s="26"/>
      <c r="L654" s="27" t="str">
        <f t="shared" ca="1" si="10"/>
        <v/>
      </c>
    </row>
    <row r="655" spans="1:12" ht="24" customHeight="1">
      <c r="A655" s="14">
        <v>651</v>
      </c>
      <c r="B655" s="6" t="s">
        <v>39</v>
      </c>
      <c r="C655" s="6">
        <v>10000</v>
      </c>
      <c r="D655" s="30" t="s">
        <v>5655</v>
      </c>
      <c r="E655" s="30" t="s">
        <v>5655</v>
      </c>
      <c r="F655" s="12"/>
      <c r="G655" s="11"/>
      <c r="H655" s="24"/>
      <c r="I655" s="25" t="e">
        <f>VLOOKUP(H655,银行编号!A:B,2,1)</f>
        <v>#N/A</v>
      </c>
      <c r="J655" s="24"/>
      <c r="K655" s="26"/>
      <c r="L655" s="27" t="str">
        <f t="shared" ca="1" si="10"/>
        <v/>
      </c>
    </row>
    <row r="656" spans="1:12" ht="24" customHeight="1">
      <c r="A656" s="14">
        <v>652</v>
      </c>
      <c r="B656" s="6" t="s">
        <v>2120</v>
      </c>
      <c r="C656" s="6">
        <v>10000</v>
      </c>
      <c r="D656" s="30" t="s">
        <v>5655</v>
      </c>
      <c r="E656" s="30" t="s">
        <v>5655</v>
      </c>
      <c r="F656" s="12"/>
      <c r="G656" s="11"/>
      <c r="H656" s="24"/>
      <c r="I656" s="25" t="e">
        <f>VLOOKUP(H656,银行编号!A:B,2,1)</f>
        <v>#N/A</v>
      </c>
      <c r="J656" s="24"/>
      <c r="K656" s="26"/>
      <c r="L656" s="27" t="str">
        <f t="shared" ca="1" si="10"/>
        <v/>
      </c>
    </row>
    <row r="657" spans="1:12" ht="24" customHeight="1">
      <c r="A657" s="14">
        <v>653</v>
      </c>
      <c r="B657" s="6" t="s">
        <v>2121</v>
      </c>
      <c r="C657" s="6">
        <v>10000</v>
      </c>
      <c r="D657" s="30" t="s">
        <v>5655</v>
      </c>
      <c r="E657" s="30" t="s">
        <v>5655</v>
      </c>
      <c r="F657" s="12"/>
      <c r="G657" s="11"/>
      <c r="H657" s="24"/>
      <c r="I657" s="25" t="e">
        <f>VLOOKUP(H657,银行编号!A:B,2,1)</f>
        <v>#N/A</v>
      </c>
      <c r="J657" s="24"/>
      <c r="K657" s="26"/>
      <c r="L657" s="27" t="str">
        <f t="shared" ca="1" si="10"/>
        <v/>
      </c>
    </row>
    <row r="658" spans="1:12" ht="24" customHeight="1">
      <c r="A658" s="14">
        <v>654</v>
      </c>
      <c r="B658" s="6" t="s">
        <v>2122</v>
      </c>
      <c r="C658" s="6">
        <v>10000</v>
      </c>
      <c r="D658" s="30" t="s">
        <v>5655</v>
      </c>
      <c r="E658" s="30" t="s">
        <v>5655</v>
      </c>
      <c r="F658" s="12"/>
      <c r="G658" s="11"/>
      <c r="H658" s="24"/>
      <c r="I658" s="25" t="e">
        <f>VLOOKUP(H658,银行编号!A:B,2,1)</f>
        <v>#N/A</v>
      </c>
      <c r="J658" s="24"/>
      <c r="K658" s="26"/>
      <c r="L658" s="27" t="str">
        <f t="shared" ca="1" si="10"/>
        <v/>
      </c>
    </row>
    <row r="659" spans="1:12" ht="24" customHeight="1">
      <c r="A659" s="14">
        <v>655</v>
      </c>
      <c r="B659" s="6" t="s">
        <v>2123</v>
      </c>
      <c r="C659" s="6">
        <v>10000</v>
      </c>
      <c r="D659" s="30" t="s">
        <v>5655</v>
      </c>
      <c r="E659" s="30" t="s">
        <v>5655</v>
      </c>
      <c r="F659" s="12"/>
      <c r="G659" s="11"/>
      <c r="H659" s="24"/>
      <c r="I659" s="25" t="e">
        <f>VLOOKUP(H659,银行编号!A:B,2,1)</f>
        <v>#N/A</v>
      </c>
      <c r="J659" s="24"/>
      <c r="K659" s="26"/>
      <c r="L659" s="27" t="str">
        <f t="shared" ca="1" si="10"/>
        <v/>
      </c>
    </row>
    <row r="660" spans="1:12" ht="24" customHeight="1">
      <c r="A660" s="14">
        <v>656</v>
      </c>
      <c r="B660" s="6" t="s">
        <v>2124</v>
      </c>
      <c r="C660" s="6">
        <v>10000</v>
      </c>
      <c r="D660" s="30" t="s">
        <v>5655</v>
      </c>
      <c r="E660" s="30" t="s">
        <v>5655</v>
      </c>
      <c r="F660" s="12"/>
      <c r="G660" s="11"/>
      <c r="H660" s="24"/>
      <c r="I660" s="25" t="e">
        <f>VLOOKUP(H660,银行编号!A:B,2,1)</f>
        <v>#N/A</v>
      </c>
      <c r="J660" s="24"/>
      <c r="K660" s="26"/>
      <c r="L660" s="27" t="str">
        <f t="shared" ca="1" si="10"/>
        <v/>
      </c>
    </row>
    <row r="661" spans="1:12" ht="24" customHeight="1">
      <c r="A661" s="14">
        <v>657</v>
      </c>
      <c r="B661" s="6" t="s">
        <v>2125</v>
      </c>
      <c r="C661" s="6">
        <v>10000</v>
      </c>
      <c r="D661" s="30" t="s">
        <v>5655</v>
      </c>
      <c r="E661" s="30" t="s">
        <v>5655</v>
      </c>
      <c r="F661" s="12"/>
      <c r="G661" s="11"/>
      <c r="H661" s="24"/>
      <c r="I661" s="25" t="e">
        <f>VLOOKUP(H661,银行编号!A:B,2,1)</f>
        <v>#N/A</v>
      </c>
      <c r="J661" s="24"/>
      <c r="K661" s="26"/>
      <c r="L661" s="27" t="str">
        <f t="shared" ca="1" si="10"/>
        <v/>
      </c>
    </row>
    <row r="662" spans="1:12" ht="24" customHeight="1">
      <c r="A662" s="14">
        <v>658</v>
      </c>
      <c r="B662" s="6" t="s">
        <v>2126</v>
      </c>
      <c r="C662" s="6">
        <v>10000</v>
      </c>
      <c r="D662" s="30" t="s">
        <v>5655</v>
      </c>
      <c r="E662" s="30" t="s">
        <v>5655</v>
      </c>
      <c r="F662" s="12"/>
      <c r="G662" s="11"/>
      <c r="H662" s="24"/>
      <c r="I662" s="25" t="e">
        <f>VLOOKUP(H662,银行编号!A:B,2,1)</f>
        <v>#N/A</v>
      </c>
      <c r="J662" s="24"/>
      <c r="K662" s="26"/>
      <c r="L662" s="27" t="str">
        <f t="shared" ca="1" si="10"/>
        <v/>
      </c>
    </row>
    <row r="663" spans="1:12" ht="24" customHeight="1">
      <c r="A663" s="14">
        <v>659</v>
      </c>
      <c r="B663" s="6" t="s">
        <v>2127</v>
      </c>
      <c r="C663" s="6">
        <v>10000</v>
      </c>
      <c r="D663" s="30" t="s">
        <v>5655</v>
      </c>
      <c r="E663" s="30" t="s">
        <v>5655</v>
      </c>
      <c r="F663" s="12"/>
      <c r="G663" s="11"/>
      <c r="H663" s="24"/>
      <c r="I663" s="25" t="e">
        <f>VLOOKUP(H663,银行编号!A:B,2,1)</f>
        <v>#N/A</v>
      </c>
      <c r="J663" s="24"/>
      <c r="K663" s="26"/>
      <c r="L663" s="27" t="str">
        <f t="shared" ca="1" si="10"/>
        <v/>
      </c>
    </row>
    <row r="664" spans="1:12" ht="24" customHeight="1">
      <c r="A664" s="14">
        <v>660</v>
      </c>
      <c r="B664" s="6" t="s">
        <v>2128</v>
      </c>
      <c r="C664" s="6">
        <v>10000</v>
      </c>
      <c r="D664" s="30" t="s">
        <v>5655</v>
      </c>
      <c r="E664" s="30" t="s">
        <v>5655</v>
      </c>
      <c r="F664" s="12"/>
      <c r="G664" s="11"/>
      <c r="H664" s="24"/>
      <c r="I664" s="25" t="e">
        <f>VLOOKUP(H664,银行编号!A:B,2,1)</f>
        <v>#N/A</v>
      </c>
      <c r="J664" s="24"/>
      <c r="K664" s="26"/>
      <c r="L664" s="27" t="str">
        <f t="shared" ca="1" si="10"/>
        <v/>
      </c>
    </row>
    <row r="665" spans="1:12" ht="24" customHeight="1">
      <c r="A665" s="14">
        <v>661</v>
      </c>
      <c r="B665" s="6" t="s">
        <v>2129</v>
      </c>
      <c r="C665" s="6">
        <v>10000</v>
      </c>
      <c r="D665" s="30" t="s">
        <v>5655</v>
      </c>
      <c r="E665" s="30" t="s">
        <v>5655</v>
      </c>
      <c r="F665" s="12"/>
      <c r="G665" s="11"/>
      <c r="H665" s="24"/>
      <c r="I665" s="25" t="e">
        <f>VLOOKUP(H665,银行编号!A:B,2,1)</f>
        <v>#N/A</v>
      </c>
      <c r="J665" s="24"/>
      <c r="K665" s="26"/>
      <c r="L665" s="27" t="str">
        <f t="shared" ca="1" si="10"/>
        <v/>
      </c>
    </row>
    <row r="666" spans="1:12" ht="24" customHeight="1">
      <c r="A666" s="14">
        <v>662</v>
      </c>
      <c r="B666" s="6" t="s">
        <v>2130</v>
      </c>
      <c r="C666" s="6">
        <v>10000</v>
      </c>
      <c r="D666" s="30" t="s">
        <v>5655</v>
      </c>
      <c r="E666" s="30" t="s">
        <v>5655</v>
      </c>
      <c r="F666" s="12"/>
      <c r="G666" s="11"/>
      <c r="H666" s="24"/>
      <c r="I666" s="25" t="e">
        <f>VLOOKUP(H666,银行编号!A:B,2,1)</f>
        <v>#N/A</v>
      </c>
      <c r="J666" s="24"/>
      <c r="K666" s="26"/>
      <c r="L666" s="27" t="str">
        <f t="shared" ca="1" si="10"/>
        <v/>
      </c>
    </row>
    <row r="667" spans="1:12" ht="24" customHeight="1">
      <c r="A667" s="14">
        <v>663</v>
      </c>
      <c r="B667" s="6" t="s">
        <v>2131</v>
      </c>
      <c r="C667" s="6">
        <v>10000</v>
      </c>
      <c r="D667" s="30" t="s">
        <v>5655</v>
      </c>
      <c r="E667" s="30" t="s">
        <v>5655</v>
      </c>
      <c r="F667" s="12"/>
      <c r="G667" s="11"/>
      <c r="H667" s="24"/>
      <c r="I667" s="25" t="e">
        <f>VLOOKUP(H667,银行编号!A:B,2,1)</f>
        <v>#N/A</v>
      </c>
      <c r="J667" s="24"/>
      <c r="K667" s="26"/>
      <c r="L667" s="27" t="str">
        <f t="shared" ca="1" si="10"/>
        <v/>
      </c>
    </row>
    <row r="668" spans="1:12" ht="24" customHeight="1">
      <c r="A668" s="14">
        <v>664</v>
      </c>
      <c r="B668" s="6" t="s">
        <v>2132</v>
      </c>
      <c r="C668" s="6">
        <v>10000</v>
      </c>
      <c r="D668" s="30" t="s">
        <v>5655</v>
      </c>
      <c r="E668" s="30" t="s">
        <v>5655</v>
      </c>
      <c r="F668" s="12"/>
      <c r="G668" s="11"/>
      <c r="H668" s="24"/>
      <c r="I668" s="25" t="e">
        <f>VLOOKUP(H668,银行编号!A:B,2,1)</f>
        <v>#N/A</v>
      </c>
      <c r="J668" s="24"/>
      <c r="K668" s="26"/>
      <c r="L668" s="27" t="str">
        <f t="shared" ca="1" si="10"/>
        <v/>
      </c>
    </row>
    <row r="669" spans="1:12" ht="24" customHeight="1">
      <c r="A669" s="14">
        <v>665</v>
      </c>
      <c r="B669" s="6" t="s">
        <v>2133</v>
      </c>
      <c r="C669" s="6">
        <v>10000</v>
      </c>
      <c r="D669" s="30" t="s">
        <v>5655</v>
      </c>
      <c r="E669" s="30" t="s">
        <v>5655</v>
      </c>
      <c r="F669" s="12"/>
      <c r="G669" s="11"/>
      <c r="H669" s="24"/>
      <c r="I669" s="25" t="e">
        <f>VLOOKUP(H669,银行编号!A:B,2,1)</f>
        <v>#N/A</v>
      </c>
      <c r="J669" s="24"/>
      <c r="K669" s="26"/>
      <c r="L669" s="27" t="str">
        <f t="shared" ca="1" si="10"/>
        <v/>
      </c>
    </row>
    <row r="670" spans="1:12" ht="24" customHeight="1">
      <c r="A670" s="14">
        <v>666</v>
      </c>
      <c r="B670" s="6" t="s">
        <v>2134</v>
      </c>
      <c r="C670" s="6">
        <v>10000</v>
      </c>
      <c r="D670" s="30" t="s">
        <v>5655</v>
      </c>
      <c r="E670" s="30" t="s">
        <v>5655</v>
      </c>
      <c r="F670" s="12"/>
      <c r="G670" s="11"/>
      <c r="H670" s="24"/>
      <c r="I670" s="25" t="e">
        <f>VLOOKUP(H670,银行编号!A:B,2,1)</f>
        <v>#N/A</v>
      </c>
      <c r="J670" s="24"/>
      <c r="K670" s="26"/>
      <c r="L670" s="27" t="str">
        <f t="shared" ca="1" si="10"/>
        <v/>
      </c>
    </row>
    <row r="671" spans="1:12" ht="24" customHeight="1">
      <c r="A671" s="14">
        <v>667</v>
      </c>
      <c r="B671" s="6" t="s">
        <v>2135</v>
      </c>
      <c r="C671" s="6">
        <v>10000</v>
      </c>
      <c r="D671" s="30" t="s">
        <v>5655</v>
      </c>
      <c r="E671" s="30" t="s">
        <v>5655</v>
      </c>
      <c r="F671" s="12"/>
      <c r="G671" s="11"/>
      <c r="H671" s="24"/>
      <c r="I671" s="25" t="e">
        <f>VLOOKUP(H671,银行编号!A:B,2,1)</f>
        <v>#N/A</v>
      </c>
      <c r="J671" s="24"/>
      <c r="K671" s="26"/>
      <c r="L671" s="27" t="str">
        <f t="shared" ca="1" si="10"/>
        <v/>
      </c>
    </row>
    <row r="672" spans="1:12" ht="24" customHeight="1">
      <c r="A672" s="14">
        <v>668</v>
      </c>
      <c r="B672" s="6" t="s">
        <v>282</v>
      </c>
      <c r="C672" s="6">
        <v>10000</v>
      </c>
      <c r="D672" s="30" t="s">
        <v>5655</v>
      </c>
      <c r="E672" s="30" t="s">
        <v>5655</v>
      </c>
      <c r="F672" s="12"/>
      <c r="G672" s="11"/>
      <c r="H672" s="24"/>
      <c r="I672" s="25" t="e">
        <f>VLOOKUP(H672,银行编号!A:B,2,1)</f>
        <v>#N/A</v>
      </c>
      <c r="J672" s="24"/>
      <c r="K672" s="26"/>
      <c r="L672" s="27" t="str">
        <f t="shared" ca="1" si="10"/>
        <v/>
      </c>
    </row>
    <row r="673" spans="1:12" ht="24" customHeight="1">
      <c r="A673" s="14">
        <v>669</v>
      </c>
      <c r="B673" s="6" t="s">
        <v>2136</v>
      </c>
      <c r="C673" s="6">
        <v>10000</v>
      </c>
      <c r="D673" s="30" t="s">
        <v>5655</v>
      </c>
      <c r="E673" s="30" t="s">
        <v>5655</v>
      </c>
      <c r="F673" s="12"/>
      <c r="G673" s="11"/>
      <c r="H673" s="24"/>
      <c r="I673" s="25" t="e">
        <f>VLOOKUP(H673,银行编号!A:B,2,1)</f>
        <v>#N/A</v>
      </c>
      <c r="J673" s="24"/>
      <c r="K673" s="26"/>
      <c r="L673" s="27" t="str">
        <f t="shared" ca="1" si="10"/>
        <v/>
      </c>
    </row>
    <row r="674" spans="1:12" ht="24" customHeight="1">
      <c r="A674" s="14">
        <v>670</v>
      </c>
      <c r="B674" s="6" t="s">
        <v>2137</v>
      </c>
      <c r="C674" s="6">
        <v>10000</v>
      </c>
      <c r="D674" s="30" t="s">
        <v>5655</v>
      </c>
      <c r="E674" s="30" t="s">
        <v>5655</v>
      </c>
      <c r="F674" s="12"/>
      <c r="G674" s="11"/>
      <c r="H674" s="24"/>
      <c r="I674" s="25" t="e">
        <f>VLOOKUP(H674,银行编号!A:B,2,1)</f>
        <v>#N/A</v>
      </c>
      <c r="J674" s="24"/>
      <c r="K674" s="26"/>
      <c r="L674" s="27" t="str">
        <f t="shared" ca="1" si="10"/>
        <v/>
      </c>
    </row>
    <row r="675" spans="1:12" ht="24" customHeight="1">
      <c r="A675" s="14">
        <v>671</v>
      </c>
      <c r="B675" s="6" t="s">
        <v>2138</v>
      </c>
      <c r="C675" s="6">
        <v>10000</v>
      </c>
      <c r="D675" s="30" t="s">
        <v>5655</v>
      </c>
      <c r="E675" s="30" t="s">
        <v>5655</v>
      </c>
      <c r="F675" s="12"/>
      <c r="G675" s="11"/>
      <c r="H675" s="24"/>
      <c r="I675" s="25" t="e">
        <f>VLOOKUP(H675,银行编号!A:B,2,1)</f>
        <v>#N/A</v>
      </c>
      <c r="J675" s="24"/>
      <c r="K675" s="26"/>
      <c r="L675" s="27" t="str">
        <f t="shared" ca="1" si="10"/>
        <v/>
      </c>
    </row>
    <row r="676" spans="1:12" ht="24" customHeight="1">
      <c r="A676" s="14">
        <v>672</v>
      </c>
      <c r="B676" s="6" t="s">
        <v>2139</v>
      </c>
      <c r="C676" s="6">
        <v>10000</v>
      </c>
      <c r="D676" s="30" t="s">
        <v>5655</v>
      </c>
      <c r="E676" s="30" t="s">
        <v>5655</v>
      </c>
      <c r="F676" s="12"/>
      <c r="G676" s="11"/>
      <c r="H676" s="24"/>
      <c r="I676" s="25" t="e">
        <f>VLOOKUP(H676,银行编号!A:B,2,1)</f>
        <v>#N/A</v>
      </c>
      <c r="J676" s="24"/>
      <c r="K676" s="26"/>
      <c r="L676" s="27" t="str">
        <f t="shared" ca="1" si="10"/>
        <v/>
      </c>
    </row>
    <row r="677" spans="1:12" ht="24" customHeight="1">
      <c r="A677" s="14">
        <v>673</v>
      </c>
      <c r="B677" s="6" t="s">
        <v>2140</v>
      </c>
      <c r="C677" s="6">
        <v>10000</v>
      </c>
      <c r="D677" s="30" t="s">
        <v>5655</v>
      </c>
      <c r="E677" s="30" t="s">
        <v>5655</v>
      </c>
      <c r="F677" s="12"/>
      <c r="G677" s="11"/>
      <c r="H677" s="24"/>
      <c r="I677" s="25" t="e">
        <f>VLOOKUP(H677,银行编号!A:B,2,1)</f>
        <v>#N/A</v>
      </c>
      <c r="J677" s="24"/>
      <c r="K677" s="26"/>
      <c r="L677" s="27" t="str">
        <f t="shared" ca="1" si="10"/>
        <v/>
      </c>
    </row>
    <row r="678" spans="1:12" ht="24" customHeight="1">
      <c r="A678" s="14">
        <v>674</v>
      </c>
      <c r="B678" s="6" t="s">
        <v>2141</v>
      </c>
      <c r="C678" s="6">
        <v>10000</v>
      </c>
      <c r="D678" s="30" t="s">
        <v>5655</v>
      </c>
      <c r="E678" s="30" t="s">
        <v>5655</v>
      </c>
      <c r="F678" s="12"/>
      <c r="G678" s="11"/>
      <c r="H678" s="24"/>
      <c r="I678" s="25" t="e">
        <f>VLOOKUP(H678,银行编号!A:B,2,1)</f>
        <v>#N/A</v>
      </c>
      <c r="J678" s="24"/>
      <c r="K678" s="26"/>
      <c r="L678" s="27" t="str">
        <f t="shared" ca="1" si="10"/>
        <v/>
      </c>
    </row>
    <row r="679" spans="1:12" ht="24" customHeight="1">
      <c r="A679" s="14">
        <v>675</v>
      </c>
      <c r="B679" s="6" t="s">
        <v>2142</v>
      </c>
      <c r="C679" s="6">
        <v>10000</v>
      </c>
      <c r="D679" s="30" t="s">
        <v>5655</v>
      </c>
      <c r="E679" s="30" t="s">
        <v>5655</v>
      </c>
      <c r="F679" s="12"/>
      <c r="G679" s="11"/>
      <c r="H679" s="24"/>
      <c r="I679" s="25" t="e">
        <f>VLOOKUP(H679,银行编号!A:B,2,1)</f>
        <v>#N/A</v>
      </c>
      <c r="J679" s="24"/>
      <c r="K679" s="26"/>
      <c r="L679" s="27" t="str">
        <f t="shared" ca="1" si="10"/>
        <v/>
      </c>
    </row>
    <row r="680" spans="1:12" ht="24" customHeight="1">
      <c r="A680" s="14">
        <v>676</v>
      </c>
      <c r="B680" s="6" t="s">
        <v>2143</v>
      </c>
      <c r="C680" s="6">
        <v>10000</v>
      </c>
      <c r="D680" s="30" t="s">
        <v>5655</v>
      </c>
      <c r="E680" s="30" t="s">
        <v>5655</v>
      </c>
      <c r="F680" s="12"/>
      <c r="G680" s="11"/>
      <c r="H680" s="24"/>
      <c r="I680" s="25" t="e">
        <f>VLOOKUP(H680,银行编号!A:B,2,1)</f>
        <v>#N/A</v>
      </c>
      <c r="J680" s="24"/>
      <c r="K680" s="26"/>
      <c r="L680" s="27" t="str">
        <f t="shared" ca="1" si="10"/>
        <v/>
      </c>
    </row>
    <row r="681" spans="1:12" ht="24" customHeight="1">
      <c r="A681" s="14">
        <v>677</v>
      </c>
      <c r="B681" s="6" t="s">
        <v>2144</v>
      </c>
      <c r="C681" s="6">
        <v>10000</v>
      </c>
      <c r="D681" s="30" t="s">
        <v>5655</v>
      </c>
      <c r="E681" s="30" t="s">
        <v>5655</v>
      </c>
      <c r="F681" s="12"/>
      <c r="G681" s="11"/>
      <c r="H681" s="24"/>
      <c r="I681" s="25" t="e">
        <f>VLOOKUP(H681,银行编号!A:B,2,1)</f>
        <v>#N/A</v>
      </c>
      <c r="J681" s="24"/>
      <c r="K681" s="26"/>
      <c r="L681" s="27" t="str">
        <f t="shared" ca="1" si="10"/>
        <v/>
      </c>
    </row>
    <row r="682" spans="1:12" ht="24" customHeight="1">
      <c r="A682" s="14">
        <v>678</v>
      </c>
      <c r="B682" s="6" t="s">
        <v>2145</v>
      </c>
      <c r="C682" s="6">
        <v>10000</v>
      </c>
      <c r="D682" s="30" t="s">
        <v>5655</v>
      </c>
      <c r="E682" s="30" t="s">
        <v>5655</v>
      </c>
      <c r="F682" s="12"/>
      <c r="G682" s="11"/>
      <c r="H682" s="24"/>
      <c r="I682" s="25" t="e">
        <f>VLOOKUP(H682,银行编号!A:B,2,1)</f>
        <v>#N/A</v>
      </c>
      <c r="J682" s="24"/>
      <c r="K682" s="26"/>
      <c r="L682" s="27" t="str">
        <f t="shared" ca="1" si="10"/>
        <v/>
      </c>
    </row>
    <row r="683" spans="1:12" ht="24" customHeight="1">
      <c r="A683" s="14">
        <v>679</v>
      </c>
      <c r="B683" s="6" t="s">
        <v>2146</v>
      </c>
      <c r="C683" s="6">
        <v>10000</v>
      </c>
      <c r="D683" s="30" t="s">
        <v>5655</v>
      </c>
      <c r="E683" s="30" t="s">
        <v>5655</v>
      </c>
      <c r="F683" s="12"/>
      <c r="G683" s="11"/>
      <c r="H683" s="24"/>
      <c r="I683" s="25" t="e">
        <f>VLOOKUP(H683,银行编号!A:B,2,1)</f>
        <v>#N/A</v>
      </c>
      <c r="J683" s="24"/>
      <c r="K683" s="26"/>
      <c r="L683" s="27" t="str">
        <f t="shared" ca="1" si="10"/>
        <v/>
      </c>
    </row>
    <row r="684" spans="1:12" ht="24" customHeight="1">
      <c r="A684" s="14">
        <v>680</v>
      </c>
      <c r="B684" s="6" t="s">
        <v>2147</v>
      </c>
      <c r="C684" s="6">
        <v>10000</v>
      </c>
      <c r="D684" s="30" t="s">
        <v>5655</v>
      </c>
      <c r="E684" s="30" t="s">
        <v>5655</v>
      </c>
      <c r="F684" s="12"/>
      <c r="G684" s="11"/>
      <c r="H684" s="24"/>
      <c r="I684" s="25" t="e">
        <f>VLOOKUP(H684,银行编号!A:B,2,1)</f>
        <v>#N/A</v>
      </c>
      <c r="J684" s="24"/>
      <c r="K684" s="26"/>
      <c r="L684" s="27" t="str">
        <f t="shared" ca="1" si="10"/>
        <v/>
      </c>
    </row>
    <row r="685" spans="1:12" ht="24" customHeight="1">
      <c r="A685" s="14">
        <v>681</v>
      </c>
      <c r="B685" s="6" t="s">
        <v>2148</v>
      </c>
      <c r="C685" s="6">
        <v>10000</v>
      </c>
      <c r="D685" s="30" t="s">
        <v>5655</v>
      </c>
      <c r="E685" s="30" t="s">
        <v>5655</v>
      </c>
      <c r="F685" s="12"/>
      <c r="G685" s="11"/>
      <c r="H685" s="24"/>
      <c r="I685" s="25" t="e">
        <f>VLOOKUP(H685,银行编号!A:B,2,1)</f>
        <v>#N/A</v>
      </c>
      <c r="J685" s="24"/>
      <c r="K685" s="26"/>
      <c r="L685" s="27" t="str">
        <f t="shared" ca="1" si="10"/>
        <v/>
      </c>
    </row>
    <row r="686" spans="1:12" ht="24" customHeight="1">
      <c r="A686" s="14">
        <v>682</v>
      </c>
      <c r="B686" s="6" t="s">
        <v>690</v>
      </c>
      <c r="C686" s="6">
        <v>10000</v>
      </c>
      <c r="D686" s="30" t="s">
        <v>5655</v>
      </c>
      <c r="E686" s="30" t="s">
        <v>5655</v>
      </c>
      <c r="F686" s="12"/>
      <c r="G686" s="11"/>
      <c r="H686" s="24"/>
      <c r="I686" s="25" t="e">
        <f>VLOOKUP(H686,银行编号!A:B,2,1)</f>
        <v>#N/A</v>
      </c>
      <c r="J686" s="24"/>
      <c r="K686" s="26"/>
      <c r="L686" s="27" t="str">
        <f t="shared" ca="1" si="10"/>
        <v/>
      </c>
    </row>
    <row r="687" spans="1:12" ht="24" customHeight="1">
      <c r="A687" s="14">
        <v>683</v>
      </c>
      <c r="B687" s="6" t="s">
        <v>2149</v>
      </c>
      <c r="C687" s="6">
        <v>9530</v>
      </c>
      <c r="D687" s="30" t="s">
        <v>5655</v>
      </c>
      <c r="E687" s="30" t="s">
        <v>5655</v>
      </c>
      <c r="F687" s="12"/>
      <c r="G687" s="11"/>
      <c r="H687" s="24"/>
      <c r="I687" s="25" t="e">
        <f>VLOOKUP(H687,银行编号!A:B,2,1)</f>
        <v>#N/A</v>
      </c>
      <c r="J687" s="24"/>
      <c r="K687" s="26"/>
      <c r="L687" s="27" t="str">
        <f t="shared" ca="1" si="10"/>
        <v/>
      </c>
    </row>
    <row r="688" spans="1:12" ht="24" customHeight="1">
      <c r="A688" s="14">
        <v>684</v>
      </c>
      <c r="B688" s="6" t="s">
        <v>2150</v>
      </c>
      <c r="C688" s="6">
        <v>9180</v>
      </c>
      <c r="D688" s="30" t="s">
        <v>5655</v>
      </c>
      <c r="E688" s="30" t="s">
        <v>5655</v>
      </c>
      <c r="F688" s="12"/>
      <c r="G688" s="11"/>
      <c r="H688" s="24"/>
      <c r="I688" s="25" t="e">
        <f>VLOOKUP(H688,银行编号!A:B,2,1)</f>
        <v>#N/A</v>
      </c>
      <c r="J688" s="24"/>
      <c r="K688" s="26"/>
      <c r="L688" s="27" t="str">
        <f t="shared" ca="1" si="10"/>
        <v/>
      </c>
    </row>
    <row r="689" spans="1:12" ht="24" customHeight="1">
      <c r="A689" s="14">
        <v>685</v>
      </c>
      <c r="B689" s="6" t="s">
        <v>2151</v>
      </c>
      <c r="C689" s="6">
        <v>9180</v>
      </c>
      <c r="D689" s="30" t="s">
        <v>5655</v>
      </c>
      <c r="E689" s="30" t="s">
        <v>5655</v>
      </c>
      <c r="F689" s="12"/>
      <c r="G689" s="11"/>
      <c r="H689" s="24"/>
      <c r="I689" s="25" t="e">
        <f>VLOOKUP(H689,银行编号!A:B,2,1)</f>
        <v>#N/A</v>
      </c>
      <c r="J689" s="24"/>
      <c r="K689" s="26"/>
      <c r="L689" s="27" t="str">
        <f t="shared" ca="1" si="10"/>
        <v/>
      </c>
    </row>
    <row r="690" spans="1:12" ht="24" customHeight="1">
      <c r="A690" s="14">
        <v>686</v>
      </c>
      <c r="B690" s="6" t="s">
        <v>2152</v>
      </c>
      <c r="C690" s="6">
        <v>9100</v>
      </c>
      <c r="D690" s="30" t="s">
        <v>5655</v>
      </c>
      <c r="E690" s="30" t="s">
        <v>5655</v>
      </c>
      <c r="F690" s="12"/>
      <c r="G690" s="11"/>
      <c r="H690" s="24"/>
      <c r="I690" s="25" t="e">
        <f>VLOOKUP(H690,银行编号!A:B,2,1)</f>
        <v>#N/A</v>
      </c>
      <c r="J690" s="24"/>
      <c r="K690" s="26"/>
      <c r="L690" s="27" t="str">
        <f t="shared" ca="1" si="10"/>
        <v/>
      </c>
    </row>
    <row r="691" spans="1:12" ht="24" customHeight="1">
      <c r="A691" s="14">
        <v>687</v>
      </c>
      <c r="B691" s="6" t="s">
        <v>2153</v>
      </c>
      <c r="C691" s="6">
        <v>9080</v>
      </c>
      <c r="D691" s="30" t="s">
        <v>5655</v>
      </c>
      <c r="E691" s="30" t="s">
        <v>5655</v>
      </c>
      <c r="F691" s="12"/>
      <c r="G691" s="11"/>
      <c r="H691" s="24"/>
      <c r="I691" s="25" t="e">
        <f>VLOOKUP(H691,银行编号!A:B,2,1)</f>
        <v>#N/A</v>
      </c>
      <c r="J691" s="24"/>
      <c r="K691" s="26"/>
      <c r="L691" s="27" t="str">
        <f t="shared" ca="1" si="10"/>
        <v/>
      </c>
    </row>
    <row r="692" spans="1:12" ht="24" customHeight="1">
      <c r="A692" s="14">
        <v>688</v>
      </c>
      <c r="B692" s="6" t="s">
        <v>2154</v>
      </c>
      <c r="C692" s="6">
        <v>9040</v>
      </c>
      <c r="D692" s="30" t="s">
        <v>5655</v>
      </c>
      <c r="E692" s="30" t="s">
        <v>5655</v>
      </c>
      <c r="F692" s="12"/>
      <c r="G692" s="11"/>
      <c r="H692" s="24"/>
      <c r="I692" s="25" t="e">
        <f>VLOOKUP(H692,银行编号!A:B,2,1)</f>
        <v>#N/A</v>
      </c>
      <c r="J692" s="24"/>
      <c r="K692" s="26"/>
      <c r="L692" s="27" t="str">
        <f t="shared" ca="1" si="10"/>
        <v/>
      </c>
    </row>
    <row r="693" spans="1:12" ht="24" customHeight="1">
      <c r="A693" s="14">
        <v>689</v>
      </c>
      <c r="B693" s="6" t="s">
        <v>2155</v>
      </c>
      <c r="C693" s="6">
        <v>9020</v>
      </c>
      <c r="D693" s="30" t="s">
        <v>5655</v>
      </c>
      <c r="E693" s="30" t="s">
        <v>5655</v>
      </c>
      <c r="F693" s="12"/>
      <c r="G693" s="11"/>
      <c r="H693" s="24"/>
      <c r="I693" s="25" t="e">
        <f>VLOOKUP(H693,银行编号!A:B,2,1)</f>
        <v>#N/A</v>
      </c>
      <c r="J693" s="24"/>
      <c r="K693" s="26"/>
      <c r="L693" s="27" t="str">
        <f t="shared" ca="1" si="10"/>
        <v/>
      </c>
    </row>
    <row r="694" spans="1:12" ht="24" customHeight="1">
      <c r="A694" s="14">
        <v>690</v>
      </c>
      <c r="B694" s="6" t="s">
        <v>2156</v>
      </c>
      <c r="C694" s="6">
        <v>9000</v>
      </c>
      <c r="D694" s="30" t="s">
        <v>5655</v>
      </c>
      <c r="E694" s="30" t="s">
        <v>5655</v>
      </c>
      <c r="F694" s="12"/>
      <c r="G694" s="11"/>
      <c r="H694" s="24"/>
      <c r="I694" s="25" t="e">
        <f>VLOOKUP(H694,银行编号!A:B,2,1)</f>
        <v>#N/A</v>
      </c>
      <c r="J694" s="24"/>
      <c r="K694" s="26"/>
      <c r="L694" s="27" t="str">
        <f t="shared" ca="1" si="10"/>
        <v/>
      </c>
    </row>
    <row r="695" spans="1:12" ht="24" customHeight="1">
      <c r="A695" s="14">
        <v>691</v>
      </c>
      <c r="B695" s="6" t="s">
        <v>2157</v>
      </c>
      <c r="C695" s="6">
        <v>9000</v>
      </c>
      <c r="D695" s="30" t="s">
        <v>5655</v>
      </c>
      <c r="E695" s="30" t="s">
        <v>5655</v>
      </c>
      <c r="F695" s="12"/>
      <c r="G695" s="11"/>
      <c r="H695" s="24"/>
      <c r="I695" s="25" t="e">
        <f>VLOOKUP(H695,银行编号!A:B,2,1)</f>
        <v>#N/A</v>
      </c>
      <c r="J695" s="24"/>
      <c r="K695" s="26"/>
      <c r="L695" s="27" t="str">
        <f t="shared" ca="1" si="10"/>
        <v/>
      </c>
    </row>
    <row r="696" spans="1:12" ht="24" customHeight="1">
      <c r="A696" s="14">
        <v>692</v>
      </c>
      <c r="B696" s="6" t="s">
        <v>2158</v>
      </c>
      <c r="C696" s="6">
        <v>9000</v>
      </c>
      <c r="D696" s="30" t="s">
        <v>5655</v>
      </c>
      <c r="E696" s="30" t="s">
        <v>5655</v>
      </c>
      <c r="F696" s="12"/>
      <c r="G696" s="11"/>
      <c r="H696" s="24"/>
      <c r="I696" s="25" t="e">
        <f>VLOOKUP(H696,银行编号!A:B,2,1)</f>
        <v>#N/A</v>
      </c>
      <c r="J696" s="24"/>
      <c r="K696" s="26"/>
      <c r="L696" s="27" t="str">
        <f t="shared" ca="1" si="10"/>
        <v/>
      </c>
    </row>
    <row r="697" spans="1:12" ht="24" customHeight="1">
      <c r="A697" s="14">
        <v>693</v>
      </c>
      <c r="B697" s="6" t="s">
        <v>2159</v>
      </c>
      <c r="C697" s="6">
        <v>9000</v>
      </c>
      <c r="D697" s="30" t="s">
        <v>5655</v>
      </c>
      <c r="E697" s="30" t="s">
        <v>5655</v>
      </c>
      <c r="F697" s="12"/>
      <c r="G697" s="11"/>
      <c r="H697" s="24"/>
      <c r="I697" s="25" t="e">
        <f>VLOOKUP(H697,银行编号!A:B,2,1)</f>
        <v>#N/A</v>
      </c>
      <c r="J697" s="24"/>
      <c r="K697" s="26"/>
      <c r="L697" s="27" t="str">
        <f t="shared" ca="1" si="10"/>
        <v/>
      </c>
    </row>
    <row r="698" spans="1:12" ht="24" customHeight="1">
      <c r="A698" s="14">
        <v>694</v>
      </c>
      <c r="B698" s="6" t="s">
        <v>2160</v>
      </c>
      <c r="C698" s="6">
        <v>9000</v>
      </c>
      <c r="D698" s="30" t="s">
        <v>5655</v>
      </c>
      <c r="E698" s="30" t="s">
        <v>5655</v>
      </c>
      <c r="F698" s="12"/>
      <c r="G698" s="11"/>
      <c r="H698" s="24"/>
      <c r="I698" s="25" t="e">
        <f>VLOOKUP(H698,银行编号!A:B,2,1)</f>
        <v>#N/A</v>
      </c>
      <c r="J698" s="24"/>
      <c r="K698" s="26"/>
      <c r="L698" s="27" t="str">
        <f t="shared" ca="1" si="10"/>
        <v/>
      </c>
    </row>
    <row r="699" spans="1:12" ht="24" customHeight="1">
      <c r="A699" s="14">
        <v>695</v>
      </c>
      <c r="B699" s="6" t="s">
        <v>2161</v>
      </c>
      <c r="C699" s="6">
        <v>9000</v>
      </c>
      <c r="D699" s="30" t="s">
        <v>5655</v>
      </c>
      <c r="E699" s="30" t="s">
        <v>5655</v>
      </c>
      <c r="F699" s="12"/>
      <c r="G699" s="11"/>
      <c r="H699" s="24"/>
      <c r="I699" s="25" t="e">
        <f>VLOOKUP(H699,银行编号!A:B,2,1)</f>
        <v>#N/A</v>
      </c>
      <c r="J699" s="24"/>
      <c r="K699" s="26"/>
      <c r="L699" s="27" t="str">
        <f t="shared" ca="1" si="10"/>
        <v/>
      </c>
    </row>
    <row r="700" spans="1:12" ht="24" customHeight="1">
      <c r="A700" s="14">
        <v>696</v>
      </c>
      <c r="B700" s="6" t="s">
        <v>2162</v>
      </c>
      <c r="C700" s="6">
        <v>9000</v>
      </c>
      <c r="D700" s="30" t="s">
        <v>5655</v>
      </c>
      <c r="E700" s="30" t="s">
        <v>5655</v>
      </c>
      <c r="F700" s="12"/>
      <c r="G700" s="11"/>
      <c r="H700" s="24"/>
      <c r="I700" s="25" t="e">
        <f>VLOOKUP(H700,银行编号!A:B,2,1)</f>
        <v>#N/A</v>
      </c>
      <c r="J700" s="24"/>
      <c r="K700" s="26"/>
      <c r="L700" s="27" t="str">
        <f t="shared" ca="1" si="10"/>
        <v/>
      </c>
    </row>
    <row r="701" spans="1:12" ht="24" customHeight="1">
      <c r="A701" s="14">
        <v>697</v>
      </c>
      <c r="B701" s="6" t="s">
        <v>2163</v>
      </c>
      <c r="C701" s="6">
        <v>9000</v>
      </c>
      <c r="D701" s="30" t="s">
        <v>5655</v>
      </c>
      <c r="E701" s="30" t="s">
        <v>5655</v>
      </c>
      <c r="F701" s="12"/>
      <c r="G701" s="11"/>
      <c r="H701" s="24"/>
      <c r="I701" s="25" t="e">
        <f>VLOOKUP(H701,银行编号!A:B,2,1)</f>
        <v>#N/A</v>
      </c>
      <c r="J701" s="24"/>
      <c r="K701" s="26"/>
      <c r="L701" s="27" t="str">
        <f t="shared" ca="1" si="10"/>
        <v/>
      </c>
    </row>
    <row r="702" spans="1:12" ht="24" customHeight="1">
      <c r="A702" s="14">
        <v>698</v>
      </c>
      <c r="B702" s="6" t="s">
        <v>2164</v>
      </c>
      <c r="C702" s="6">
        <v>9000</v>
      </c>
      <c r="D702" s="30" t="s">
        <v>5655</v>
      </c>
      <c r="E702" s="30" t="s">
        <v>5655</v>
      </c>
      <c r="F702" s="12"/>
      <c r="G702" s="11"/>
      <c r="H702" s="24"/>
      <c r="I702" s="25" t="e">
        <f>VLOOKUP(H702,银行编号!A:B,2,1)</f>
        <v>#N/A</v>
      </c>
      <c r="J702" s="24"/>
      <c r="K702" s="26"/>
      <c r="L702" s="27" t="str">
        <f t="shared" ca="1" si="10"/>
        <v/>
      </c>
    </row>
    <row r="703" spans="1:12" ht="24" customHeight="1">
      <c r="A703" s="14">
        <v>699</v>
      </c>
      <c r="B703" s="6" t="s">
        <v>2165</v>
      </c>
      <c r="C703" s="6">
        <v>9000</v>
      </c>
      <c r="D703" s="30" t="s">
        <v>5655</v>
      </c>
      <c r="E703" s="30" t="s">
        <v>5655</v>
      </c>
      <c r="F703" s="12"/>
      <c r="G703" s="11"/>
      <c r="H703" s="24"/>
      <c r="I703" s="25" t="e">
        <f>VLOOKUP(H703,银行编号!A:B,2,1)</f>
        <v>#N/A</v>
      </c>
      <c r="J703" s="24"/>
      <c r="K703" s="26"/>
      <c r="L703" s="27" t="str">
        <f t="shared" ca="1" si="10"/>
        <v/>
      </c>
    </row>
    <row r="704" spans="1:12" ht="24" customHeight="1">
      <c r="A704" s="14">
        <v>700</v>
      </c>
      <c r="B704" s="6" t="s">
        <v>34</v>
      </c>
      <c r="C704" s="6">
        <v>9000</v>
      </c>
      <c r="D704" s="30" t="s">
        <v>5655</v>
      </c>
      <c r="E704" s="30" t="s">
        <v>5655</v>
      </c>
      <c r="F704" s="12"/>
      <c r="G704" s="11"/>
      <c r="H704" s="24"/>
      <c r="I704" s="25" t="e">
        <f>VLOOKUP(H704,银行编号!A:B,2,1)</f>
        <v>#N/A</v>
      </c>
      <c r="J704" s="24"/>
      <c r="K704" s="26"/>
      <c r="L704" s="27" t="str">
        <f t="shared" ca="1" si="10"/>
        <v/>
      </c>
    </row>
    <row r="705" spans="1:12" ht="24" customHeight="1">
      <c r="A705" s="14">
        <v>701</v>
      </c>
      <c r="B705" s="6" t="s">
        <v>2166</v>
      </c>
      <c r="C705" s="6">
        <v>9000</v>
      </c>
      <c r="D705" s="30" t="s">
        <v>5655</v>
      </c>
      <c r="E705" s="30" t="s">
        <v>5655</v>
      </c>
      <c r="F705" s="12"/>
      <c r="G705" s="11"/>
      <c r="H705" s="24"/>
      <c r="I705" s="25" t="e">
        <f>VLOOKUP(H705,银行编号!A:B,2,1)</f>
        <v>#N/A</v>
      </c>
      <c r="J705" s="24"/>
      <c r="K705" s="26"/>
      <c r="L705" s="27" t="str">
        <f t="shared" ca="1" si="10"/>
        <v/>
      </c>
    </row>
    <row r="706" spans="1:12" ht="24" customHeight="1">
      <c r="A706" s="14">
        <v>702</v>
      </c>
      <c r="B706" s="6" t="s">
        <v>2167</v>
      </c>
      <c r="C706" s="6">
        <v>9000</v>
      </c>
      <c r="D706" s="30" t="s">
        <v>5655</v>
      </c>
      <c r="E706" s="30" t="s">
        <v>5655</v>
      </c>
      <c r="F706" s="12"/>
      <c r="G706" s="11"/>
      <c r="H706" s="24"/>
      <c r="I706" s="25" t="e">
        <f>VLOOKUP(H706,银行编号!A:B,2,1)</f>
        <v>#N/A</v>
      </c>
      <c r="J706" s="24"/>
      <c r="K706" s="26"/>
      <c r="L706" s="27" t="str">
        <f t="shared" ca="1" si="10"/>
        <v/>
      </c>
    </row>
    <row r="707" spans="1:12" ht="24" customHeight="1">
      <c r="A707" s="14">
        <v>703</v>
      </c>
      <c r="B707" s="6" t="s">
        <v>2168</v>
      </c>
      <c r="C707" s="6">
        <v>9000</v>
      </c>
      <c r="D707" s="30" t="s">
        <v>5655</v>
      </c>
      <c r="E707" s="30" t="s">
        <v>5655</v>
      </c>
      <c r="F707" s="12"/>
      <c r="G707" s="11"/>
      <c r="H707" s="24"/>
      <c r="I707" s="25" t="e">
        <f>VLOOKUP(H707,银行编号!A:B,2,1)</f>
        <v>#N/A</v>
      </c>
      <c r="J707" s="24"/>
      <c r="K707" s="26"/>
      <c r="L707" s="27" t="str">
        <f t="shared" ca="1" si="10"/>
        <v/>
      </c>
    </row>
    <row r="708" spans="1:12" ht="24" customHeight="1">
      <c r="A708" s="14">
        <v>704</v>
      </c>
      <c r="B708" s="6" t="s">
        <v>2169</v>
      </c>
      <c r="C708" s="6">
        <v>9000</v>
      </c>
      <c r="D708" s="30" t="s">
        <v>5655</v>
      </c>
      <c r="E708" s="30" t="s">
        <v>5655</v>
      </c>
      <c r="F708" s="12"/>
      <c r="G708" s="11"/>
      <c r="H708" s="24"/>
      <c r="I708" s="25" t="e">
        <f>VLOOKUP(H708,银行编号!A:B,2,1)</f>
        <v>#N/A</v>
      </c>
      <c r="J708" s="24"/>
      <c r="K708" s="26"/>
      <c r="L708" s="27" t="str">
        <f t="shared" ref="L708:L771" ca="1" si="11">IF(K708="","",TODAY())</f>
        <v/>
      </c>
    </row>
    <row r="709" spans="1:12" ht="24" customHeight="1">
      <c r="A709" s="14">
        <v>705</v>
      </c>
      <c r="B709" s="6" t="s">
        <v>2170</v>
      </c>
      <c r="C709" s="6">
        <v>9000</v>
      </c>
      <c r="D709" s="30" t="s">
        <v>5655</v>
      </c>
      <c r="E709" s="30" t="s">
        <v>5655</v>
      </c>
      <c r="F709" s="12"/>
      <c r="G709" s="11"/>
      <c r="H709" s="24"/>
      <c r="I709" s="25" t="e">
        <f>VLOOKUP(H709,银行编号!A:B,2,1)</f>
        <v>#N/A</v>
      </c>
      <c r="J709" s="24"/>
      <c r="K709" s="26"/>
      <c r="L709" s="27" t="str">
        <f t="shared" ca="1" si="11"/>
        <v/>
      </c>
    </row>
    <row r="710" spans="1:12" ht="24" customHeight="1">
      <c r="A710" s="14">
        <v>706</v>
      </c>
      <c r="B710" s="6" t="s">
        <v>2171</v>
      </c>
      <c r="C710" s="6">
        <v>9000</v>
      </c>
      <c r="D710" s="30" t="s">
        <v>5655</v>
      </c>
      <c r="E710" s="30" t="s">
        <v>5655</v>
      </c>
      <c r="F710" s="12"/>
      <c r="G710" s="11"/>
      <c r="H710" s="24"/>
      <c r="I710" s="25" t="e">
        <f>VLOOKUP(H710,银行编号!A:B,2,1)</f>
        <v>#N/A</v>
      </c>
      <c r="J710" s="24"/>
      <c r="K710" s="26"/>
      <c r="L710" s="27" t="str">
        <f t="shared" ca="1" si="11"/>
        <v/>
      </c>
    </row>
    <row r="711" spans="1:12" ht="24" customHeight="1">
      <c r="A711" s="14">
        <v>707</v>
      </c>
      <c r="B711" s="6" t="s">
        <v>2172</v>
      </c>
      <c r="C711" s="6">
        <v>9000</v>
      </c>
      <c r="D711" s="30" t="s">
        <v>5655</v>
      </c>
      <c r="E711" s="30" t="s">
        <v>5655</v>
      </c>
      <c r="F711" s="12"/>
      <c r="G711" s="11"/>
      <c r="H711" s="24"/>
      <c r="I711" s="25" t="e">
        <f>VLOOKUP(H711,银行编号!A:B,2,1)</f>
        <v>#N/A</v>
      </c>
      <c r="J711" s="24"/>
      <c r="K711" s="26"/>
      <c r="L711" s="27" t="str">
        <f t="shared" ca="1" si="11"/>
        <v/>
      </c>
    </row>
    <row r="712" spans="1:12" ht="24" customHeight="1">
      <c r="A712" s="14">
        <v>708</v>
      </c>
      <c r="B712" s="6" t="s">
        <v>1078</v>
      </c>
      <c r="C712" s="6">
        <v>9000</v>
      </c>
      <c r="D712" s="30" t="s">
        <v>5655</v>
      </c>
      <c r="E712" s="30" t="s">
        <v>5655</v>
      </c>
      <c r="F712" s="12"/>
      <c r="G712" s="11"/>
      <c r="H712" s="24"/>
      <c r="I712" s="25" t="e">
        <f>VLOOKUP(H712,银行编号!A:B,2,1)</f>
        <v>#N/A</v>
      </c>
      <c r="J712" s="24"/>
      <c r="K712" s="26"/>
      <c r="L712" s="27" t="str">
        <f t="shared" ca="1" si="11"/>
        <v/>
      </c>
    </row>
    <row r="713" spans="1:12" ht="24" customHeight="1">
      <c r="A713" s="14">
        <v>709</v>
      </c>
      <c r="B713" s="6" t="s">
        <v>2173</v>
      </c>
      <c r="C713" s="6">
        <v>9000</v>
      </c>
      <c r="D713" s="30" t="s">
        <v>5655</v>
      </c>
      <c r="E713" s="30" t="s">
        <v>5655</v>
      </c>
      <c r="F713" s="12"/>
      <c r="G713" s="11"/>
      <c r="H713" s="24"/>
      <c r="I713" s="25" t="e">
        <f>VLOOKUP(H713,银行编号!A:B,2,1)</f>
        <v>#N/A</v>
      </c>
      <c r="J713" s="24"/>
      <c r="K713" s="26"/>
      <c r="L713" s="27" t="str">
        <f t="shared" ca="1" si="11"/>
        <v/>
      </c>
    </row>
    <row r="714" spans="1:12" ht="24" customHeight="1">
      <c r="A714" s="14">
        <v>710</v>
      </c>
      <c r="B714" s="6" t="s">
        <v>2174</v>
      </c>
      <c r="C714" s="6">
        <v>9000</v>
      </c>
      <c r="D714" s="30" t="s">
        <v>5655</v>
      </c>
      <c r="E714" s="30" t="s">
        <v>5655</v>
      </c>
      <c r="F714" s="12"/>
      <c r="G714" s="11"/>
      <c r="H714" s="24"/>
      <c r="I714" s="25" t="e">
        <f>VLOOKUP(H714,银行编号!A:B,2,1)</f>
        <v>#N/A</v>
      </c>
      <c r="J714" s="24"/>
      <c r="K714" s="26"/>
      <c r="L714" s="27" t="str">
        <f t="shared" ca="1" si="11"/>
        <v/>
      </c>
    </row>
    <row r="715" spans="1:12" ht="24" customHeight="1">
      <c r="A715" s="14">
        <v>711</v>
      </c>
      <c r="B715" s="6" t="s">
        <v>2175</v>
      </c>
      <c r="C715" s="6">
        <v>9000</v>
      </c>
      <c r="D715" s="30" t="s">
        <v>5655</v>
      </c>
      <c r="E715" s="30" t="s">
        <v>5655</v>
      </c>
      <c r="F715" s="12"/>
      <c r="G715" s="11"/>
      <c r="H715" s="24"/>
      <c r="I715" s="25" t="e">
        <f>VLOOKUP(H715,银行编号!A:B,2,1)</f>
        <v>#N/A</v>
      </c>
      <c r="J715" s="24"/>
      <c r="K715" s="26"/>
      <c r="L715" s="27" t="str">
        <f t="shared" ca="1" si="11"/>
        <v/>
      </c>
    </row>
    <row r="716" spans="1:12" ht="24" customHeight="1">
      <c r="A716" s="14">
        <v>712</v>
      </c>
      <c r="B716" s="6" t="s">
        <v>2176</v>
      </c>
      <c r="C716" s="6">
        <v>9000</v>
      </c>
      <c r="D716" s="30" t="s">
        <v>5655</v>
      </c>
      <c r="E716" s="30" t="s">
        <v>5655</v>
      </c>
      <c r="F716" s="12"/>
      <c r="G716" s="11"/>
      <c r="H716" s="24"/>
      <c r="I716" s="25" t="e">
        <f>VLOOKUP(H716,银行编号!A:B,2,1)</f>
        <v>#N/A</v>
      </c>
      <c r="J716" s="24"/>
      <c r="K716" s="26"/>
      <c r="L716" s="27" t="str">
        <f t="shared" ca="1" si="11"/>
        <v/>
      </c>
    </row>
    <row r="717" spans="1:12" ht="24" customHeight="1">
      <c r="A717" s="14">
        <v>713</v>
      </c>
      <c r="B717" s="6" t="s">
        <v>2177</v>
      </c>
      <c r="C717" s="6">
        <v>9000</v>
      </c>
      <c r="D717" s="30" t="s">
        <v>5655</v>
      </c>
      <c r="E717" s="30" t="s">
        <v>5655</v>
      </c>
      <c r="F717" s="12"/>
      <c r="G717" s="11"/>
      <c r="H717" s="24"/>
      <c r="I717" s="25" t="e">
        <f>VLOOKUP(H717,银行编号!A:B,2,1)</f>
        <v>#N/A</v>
      </c>
      <c r="J717" s="24"/>
      <c r="K717" s="26"/>
      <c r="L717" s="27" t="str">
        <f t="shared" ca="1" si="11"/>
        <v/>
      </c>
    </row>
    <row r="718" spans="1:12" ht="24" customHeight="1">
      <c r="A718" s="14">
        <v>714</v>
      </c>
      <c r="B718" s="6" t="s">
        <v>2178</v>
      </c>
      <c r="C718" s="6">
        <v>9000</v>
      </c>
      <c r="D718" s="30" t="s">
        <v>5655</v>
      </c>
      <c r="E718" s="30" t="s">
        <v>5655</v>
      </c>
      <c r="F718" s="12"/>
      <c r="G718" s="11"/>
      <c r="H718" s="24"/>
      <c r="I718" s="25" t="e">
        <f>VLOOKUP(H718,银行编号!A:B,2,1)</f>
        <v>#N/A</v>
      </c>
      <c r="J718" s="24"/>
      <c r="K718" s="26"/>
      <c r="L718" s="27" t="str">
        <f t="shared" ca="1" si="11"/>
        <v/>
      </c>
    </row>
    <row r="719" spans="1:12" ht="24" customHeight="1">
      <c r="A719" s="14">
        <v>715</v>
      </c>
      <c r="B719" s="6" t="s">
        <v>2179</v>
      </c>
      <c r="C719" s="6">
        <v>9000</v>
      </c>
      <c r="D719" s="30" t="s">
        <v>5655</v>
      </c>
      <c r="E719" s="30" t="s">
        <v>5655</v>
      </c>
      <c r="F719" s="12"/>
      <c r="G719" s="11"/>
      <c r="H719" s="24"/>
      <c r="I719" s="25" t="e">
        <f>VLOOKUP(H719,银行编号!A:B,2,1)</f>
        <v>#N/A</v>
      </c>
      <c r="J719" s="24"/>
      <c r="K719" s="26"/>
      <c r="L719" s="27" t="str">
        <f t="shared" ca="1" si="11"/>
        <v/>
      </c>
    </row>
    <row r="720" spans="1:12" ht="24" customHeight="1">
      <c r="A720" s="14">
        <v>716</v>
      </c>
      <c r="B720" s="6" t="s">
        <v>2180</v>
      </c>
      <c r="C720" s="6">
        <v>9000</v>
      </c>
      <c r="D720" s="30" t="s">
        <v>5655</v>
      </c>
      <c r="E720" s="30" t="s">
        <v>5655</v>
      </c>
      <c r="F720" s="12"/>
      <c r="G720" s="11"/>
      <c r="H720" s="24"/>
      <c r="I720" s="25" t="e">
        <f>VLOOKUP(H720,银行编号!A:B,2,1)</f>
        <v>#N/A</v>
      </c>
      <c r="J720" s="24"/>
      <c r="K720" s="26"/>
      <c r="L720" s="27" t="str">
        <f t="shared" ca="1" si="11"/>
        <v/>
      </c>
    </row>
    <row r="721" spans="1:12" ht="24" customHeight="1">
      <c r="A721" s="14">
        <v>717</v>
      </c>
      <c r="B721" s="6" t="s">
        <v>2181</v>
      </c>
      <c r="C721" s="6">
        <v>9000</v>
      </c>
      <c r="D721" s="30" t="s">
        <v>5655</v>
      </c>
      <c r="E721" s="30" t="s">
        <v>5655</v>
      </c>
      <c r="F721" s="12"/>
      <c r="G721" s="11"/>
      <c r="H721" s="24"/>
      <c r="I721" s="25" t="e">
        <f>VLOOKUP(H721,银行编号!A:B,2,1)</f>
        <v>#N/A</v>
      </c>
      <c r="J721" s="24"/>
      <c r="K721" s="26"/>
      <c r="L721" s="27" t="str">
        <f t="shared" ca="1" si="11"/>
        <v/>
      </c>
    </row>
    <row r="722" spans="1:12" ht="24" customHeight="1">
      <c r="A722" s="14">
        <v>718</v>
      </c>
      <c r="B722" s="6" t="s">
        <v>2182</v>
      </c>
      <c r="C722" s="6">
        <v>9000</v>
      </c>
      <c r="D722" s="30" t="s">
        <v>5655</v>
      </c>
      <c r="E722" s="30" t="s">
        <v>5655</v>
      </c>
      <c r="F722" s="12"/>
      <c r="G722" s="11"/>
      <c r="H722" s="24"/>
      <c r="I722" s="25" t="e">
        <f>VLOOKUP(H722,银行编号!A:B,2,1)</f>
        <v>#N/A</v>
      </c>
      <c r="J722" s="24"/>
      <c r="K722" s="26"/>
      <c r="L722" s="27" t="str">
        <f t="shared" ca="1" si="11"/>
        <v/>
      </c>
    </row>
    <row r="723" spans="1:12" ht="24" customHeight="1">
      <c r="A723" s="14">
        <v>719</v>
      </c>
      <c r="B723" s="6" t="s">
        <v>119</v>
      </c>
      <c r="C723" s="6">
        <v>9000</v>
      </c>
      <c r="D723" s="30" t="s">
        <v>5655</v>
      </c>
      <c r="E723" s="30" t="s">
        <v>5655</v>
      </c>
      <c r="F723" s="12"/>
      <c r="G723" s="11"/>
      <c r="H723" s="24"/>
      <c r="I723" s="25" t="e">
        <f>VLOOKUP(H723,银行编号!A:B,2,1)</f>
        <v>#N/A</v>
      </c>
      <c r="J723" s="24"/>
      <c r="K723" s="26"/>
      <c r="L723" s="27" t="str">
        <f t="shared" ca="1" si="11"/>
        <v/>
      </c>
    </row>
    <row r="724" spans="1:12" ht="24" customHeight="1">
      <c r="A724" s="14">
        <v>720</v>
      </c>
      <c r="B724" s="6" t="s">
        <v>2183</v>
      </c>
      <c r="C724" s="6">
        <v>9000</v>
      </c>
      <c r="D724" s="30" t="s">
        <v>5655</v>
      </c>
      <c r="E724" s="30" t="s">
        <v>5655</v>
      </c>
      <c r="F724" s="12"/>
      <c r="G724" s="11"/>
      <c r="H724" s="24"/>
      <c r="I724" s="25" t="e">
        <f>VLOOKUP(H724,银行编号!A:B,2,1)</f>
        <v>#N/A</v>
      </c>
      <c r="J724" s="24"/>
      <c r="K724" s="26"/>
      <c r="L724" s="27" t="str">
        <f t="shared" ca="1" si="11"/>
        <v/>
      </c>
    </row>
    <row r="725" spans="1:12" ht="24" customHeight="1">
      <c r="A725" s="14">
        <v>721</v>
      </c>
      <c r="B725" s="6" t="s">
        <v>2184</v>
      </c>
      <c r="C725" s="6">
        <v>9000</v>
      </c>
      <c r="D725" s="30" t="s">
        <v>5655</v>
      </c>
      <c r="E725" s="30" t="s">
        <v>5655</v>
      </c>
      <c r="F725" s="12"/>
      <c r="G725" s="11"/>
      <c r="H725" s="24"/>
      <c r="I725" s="25" t="e">
        <f>VLOOKUP(H725,银行编号!A:B,2,1)</f>
        <v>#N/A</v>
      </c>
      <c r="J725" s="24"/>
      <c r="K725" s="26"/>
      <c r="L725" s="27" t="str">
        <f t="shared" ca="1" si="11"/>
        <v/>
      </c>
    </row>
    <row r="726" spans="1:12" ht="24" customHeight="1">
      <c r="A726" s="14">
        <v>722</v>
      </c>
      <c r="B726" s="6" t="s">
        <v>2185</v>
      </c>
      <c r="C726" s="6">
        <v>9000</v>
      </c>
      <c r="D726" s="30" t="s">
        <v>5655</v>
      </c>
      <c r="E726" s="30" t="s">
        <v>5655</v>
      </c>
      <c r="F726" s="12"/>
      <c r="G726" s="11"/>
      <c r="H726" s="24"/>
      <c r="I726" s="25" t="e">
        <f>VLOOKUP(H726,银行编号!A:B,2,1)</f>
        <v>#N/A</v>
      </c>
      <c r="J726" s="24"/>
      <c r="K726" s="26"/>
      <c r="L726" s="27" t="str">
        <f t="shared" ca="1" si="11"/>
        <v/>
      </c>
    </row>
    <row r="727" spans="1:12" ht="24" customHeight="1">
      <c r="A727" s="14">
        <v>723</v>
      </c>
      <c r="B727" s="6" t="s">
        <v>2186</v>
      </c>
      <c r="C727" s="6">
        <v>9000</v>
      </c>
      <c r="D727" s="30" t="s">
        <v>5655</v>
      </c>
      <c r="E727" s="30" t="s">
        <v>5655</v>
      </c>
      <c r="F727" s="12"/>
      <c r="G727" s="11"/>
      <c r="H727" s="24"/>
      <c r="I727" s="25" t="e">
        <f>VLOOKUP(H727,银行编号!A:B,2,1)</f>
        <v>#N/A</v>
      </c>
      <c r="J727" s="24"/>
      <c r="K727" s="26"/>
      <c r="L727" s="27" t="str">
        <f t="shared" ca="1" si="11"/>
        <v/>
      </c>
    </row>
    <row r="728" spans="1:12" ht="24" customHeight="1">
      <c r="A728" s="14">
        <v>724</v>
      </c>
      <c r="B728" s="6" t="s">
        <v>2187</v>
      </c>
      <c r="C728" s="6">
        <v>8510</v>
      </c>
      <c r="D728" s="30" t="s">
        <v>5655</v>
      </c>
      <c r="E728" s="30" t="s">
        <v>5655</v>
      </c>
      <c r="F728" s="12"/>
      <c r="G728" s="11"/>
      <c r="H728" s="24"/>
      <c r="I728" s="25" t="e">
        <f>VLOOKUP(H728,银行编号!A:B,2,1)</f>
        <v>#N/A</v>
      </c>
      <c r="J728" s="24"/>
      <c r="K728" s="26"/>
      <c r="L728" s="27" t="str">
        <f t="shared" ca="1" si="11"/>
        <v/>
      </c>
    </row>
    <row r="729" spans="1:12" ht="24" customHeight="1">
      <c r="A729" s="14">
        <v>725</v>
      </c>
      <c r="B729" s="6" t="s">
        <v>2188</v>
      </c>
      <c r="C729" s="6">
        <v>8160</v>
      </c>
      <c r="D729" s="30" t="s">
        <v>5655</v>
      </c>
      <c r="E729" s="30" t="s">
        <v>5655</v>
      </c>
      <c r="F729" s="12"/>
      <c r="G729" s="11"/>
      <c r="H729" s="24"/>
      <c r="I729" s="25" t="e">
        <f>VLOOKUP(H729,银行编号!A:B,2,1)</f>
        <v>#N/A</v>
      </c>
      <c r="J729" s="24"/>
      <c r="K729" s="26"/>
      <c r="L729" s="27" t="str">
        <f t="shared" ca="1" si="11"/>
        <v/>
      </c>
    </row>
    <row r="730" spans="1:12" ht="24" customHeight="1">
      <c r="A730" s="14">
        <v>726</v>
      </c>
      <c r="B730" s="6" t="s">
        <v>2189</v>
      </c>
      <c r="C730" s="6">
        <v>8160</v>
      </c>
      <c r="D730" s="30" t="s">
        <v>5655</v>
      </c>
      <c r="E730" s="30" t="s">
        <v>5655</v>
      </c>
      <c r="F730" s="12"/>
      <c r="G730" s="11"/>
      <c r="H730" s="24"/>
      <c r="I730" s="25" t="e">
        <f>VLOOKUP(H730,银行编号!A:B,2,1)</f>
        <v>#N/A</v>
      </c>
      <c r="J730" s="24"/>
      <c r="K730" s="26"/>
      <c r="L730" s="27" t="str">
        <f t="shared" ca="1" si="11"/>
        <v/>
      </c>
    </row>
    <row r="731" spans="1:12" ht="24" customHeight="1">
      <c r="A731" s="14">
        <v>727</v>
      </c>
      <c r="B731" s="6" t="s">
        <v>2190</v>
      </c>
      <c r="C731" s="6">
        <v>8060</v>
      </c>
      <c r="D731" s="30" t="s">
        <v>5655</v>
      </c>
      <c r="E731" s="30" t="s">
        <v>5655</v>
      </c>
      <c r="F731" s="12"/>
      <c r="G731" s="11"/>
      <c r="H731" s="24"/>
      <c r="I731" s="25" t="e">
        <f>VLOOKUP(H731,银行编号!A:B,2,1)</f>
        <v>#N/A</v>
      </c>
      <c r="J731" s="24"/>
      <c r="K731" s="26"/>
      <c r="L731" s="27" t="str">
        <f t="shared" ca="1" si="11"/>
        <v/>
      </c>
    </row>
    <row r="732" spans="1:12" ht="24" customHeight="1">
      <c r="A732" s="14">
        <v>728</v>
      </c>
      <c r="B732" s="6" t="s">
        <v>2191</v>
      </c>
      <c r="C732" s="6">
        <v>8040</v>
      </c>
      <c r="D732" s="30" t="s">
        <v>5655</v>
      </c>
      <c r="E732" s="30" t="s">
        <v>5655</v>
      </c>
      <c r="F732" s="12"/>
      <c r="G732" s="11"/>
      <c r="H732" s="24"/>
      <c r="I732" s="25" t="e">
        <f>VLOOKUP(H732,银行编号!A:B,2,1)</f>
        <v>#N/A</v>
      </c>
      <c r="J732" s="24"/>
      <c r="K732" s="26"/>
      <c r="L732" s="27" t="str">
        <f t="shared" ca="1" si="11"/>
        <v/>
      </c>
    </row>
    <row r="733" spans="1:12" ht="24" customHeight="1">
      <c r="A733" s="14">
        <v>729</v>
      </c>
      <c r="B733" s="6" t="s">
        <v>2192</v>
      </c>
      <c r="C733" s="6">
        <v>8000</v>
      </c>
      <c r="D733" s="30" t="s">
        <v>5655</v>
      </c>
      <c r="E733" s="30" t="s">
        <v>5655</v>
      </c>
      <c r="F733" s="12"/>
      <c r="G733" s="11"/>
      <c r="H733" s="24"/>
      <c r="I733" s="25" t="e">
        <f>VLOOKUP(H733,银行编号!A:B,2,1)</f>
        <v>#N/A</v>
      </c>
      <c r="J733" s="24"/>
      <c r="K733" s="26"/>
      <c r="L733" s="27" t="str">
        <f t="shared" ca="1" si="11"/>
        <v/>
      </c>
    </row>
    <row r="734" spans="1:12" ht="24" customHeight="1">
      <c r="A734" s="14">
        <v>730</v>
      </c>
      <c r="B734" s="6" t="s">
        <v>2193</v>
      </c>
      <c r="C734" s="6">
        <v>8000</v>
      </c>
      <c r="D734" s="30" t="s">
        <v>5655</v>
      </c>
      <c r="E734" s="30" t="s">
        <v>5655</v>
      </c>
      <c r="F734" s="12"/>
      <c r="G734" s="11"/>
      <c r="H734" s="24"/>
      <c r="I734" s="25" t="e">
        <f>VLOOKUP(H734,银行编号!A:B,2,1)</f>
        <v>#N/A</v>
      </c>
      <c r="J734" s="24"/>
      <c r="K734" s="26"/>
      <c r="L734" s="27" t="str">
        <f t="shared" ca="1" si="11"/>
        <v/>
      </c>
    </row>
    <row r="735" spans="1:12" ht="24" customHeight="1">
      <c r="A735" s="14">
        <v>731</v>
      </c>
      <c r="B735" s="6" t="s">
        <v>2194</v>
      </c>
      <c r="C735" s="6">
        <v>8000</v>
      </c>
      <c r="D735" s="30" t="s">
        <v>5655</v>
      </c>
      <c r="E735" s="30" t="s">
        <v>5655</v>
      </c>
      <c r="F735" s="12"/>
      <c r="G735" s="11"/>
      <c r="H735" s="24"/>
      <c r="I735" s="25" t="e">
        <f>VLOOKUP(H735,银行编号!A:B,2,1)</f>
        <v>#N/A</v>
      </c>
      <c r="J735" s="24"/>
      <c r="K735" s="26"/>
      <c r="L735" s="27" t="str">
        <f t="shared" ca="1" si="11"/>
        <v/>
      </c>
    </row>
    <row r="736" spans="1:12" ht="24" customHeight="1">
      <c r="A736" s="14">
        <v>732</v>
      </c>
      <c r="B736" s="6" t="s">
        <v>2195</v>
      </c>
      <c r="C736" s="6">
        <v>8000</v>
      </c>
      <c r="D736" s="30" t="s">
        <v>5655</v>
      </c>
      <c r="E736" s="30" t="s">
        <v>5655</v>
      </c>
      <c r="F736" s="12"/>
      <c r="G736" s="11"/>
      <c r="H736" s="24"/>
      <c r="I736" s="25" t="e">
        <f>VLOOKUP(H736,银行编号!A:B,2,1)</f>
        <v>#N/A</v>
      </c>
      <c r="J736" s="24"/>
      <c r="K736" s="26"/>
      <c r="L736" s="27" t="str">
        <f t="shared" ca="1" si="11"/>
        <v/>
      </c>
    </row>
    <row r="737" spans="1:12" ht="24" customHeight="1">
      <c r="A737" s="14">
        <v>733</v>
      </c>
      <c r="B737" s="6" t="s">
        <v>2196</v>
      </c>
      <c r="C737" s="6">
        <v>8000</v>
      </c>
      <c r="D737" s="30" t="s">
        <v>5655</v>
      </c>
      <c r="E737" s="30" t="s">
        <v>5655</v>
      </c>
      <c r="F737" s="12"/>
      <c r="G737" s="11"/>
      <c r="H737" s="24"/>
      <c r="I737" s="25" t="e">
        <f>VLOOKUP(H737,银行编号!A:B,2,1)</f>
        <v>#N/A</v>
      </c>
      <c r="J737" s="24"/>
      <c r="K737" s="26"/>
      <c r="L737" s="27" t="str">
        <f t="shared" ca="1" si="11"/>
        <v/>
      </c>
    </row>
    <row r="738" spans="1:12" ht="24" customHeight="1">
      <c r="A738" s="14">
        <v>734</v>
      </c>
      <c r="B738" s="6" t="s">
        <v>2197</v>
      </c>
      <c r="C738" s="6">
        <v>8000</v>
      </c>
      <c r="D738" s="30" t="s">
        <v>5655</v>
      </c>
      <c r="E738" s="30" t="s">
        <v>5655</v>
      </c>
      <c r="F738" s="12"/>
      <c r="G738" s="11"/>
      <c r="H738" s="24"/>
      <c r="I738" s="25" t="e">
        <f>VLOOKUP(H738,银行编号!A:B,2,1)</f>
        <v>#N/A</v>
      </c>
      <c r="J738" s="24"/>
      <c r="K738" s="26"/>
      <c r="L738" s="27" t="str">
        <f t="shared" ca="1" si="11"/>
        <v/>
      </c>
    </row>
    <row r="739" spans="1:12" ht="24" customHeight="1">
      <c r="A739" s="14">
        <v>735</v>
      </c>
      <c r="B739" s="6" t="s">
        <v>2198</v>
      </c>
      <c r="C739" s="6">
        <v>8000</v>
      </c>
      <c r="D739" s="30" t="s">
        <v>5655</v>
      </c>
      <c r="E739" s="30" t="s">
        <v>5655</v>
      </c>
      <c r="F739" s="12"/>
      <c r="G739" s="11"/>
      <c r="H739" s="24"/>
      <c r="I739" s="25" t="e">
        <f>VLOOKUP(H739,银行编号!A:B,2,1)</f>
        <v>#N/A</v>
      </c>
      <c r="J739" s="24"/>
      <c r="K739" s="26"/>
      <c r="L739" s="27" t="str">
        <f t="shared" ca="1" si="11"/>
        <v/>
      </c>
    </row>
    <row r="740" spans="1:12" ht="24" customHeight="1">
      <c r="A740" s="14">
        <v>736</v>
      </c>
      <c r="B740" s="6" t="s">
        <v>801</v>
      </c>
      <c r="C740" s="6">
        <v>8000</v>
      </c>
      <c r="D740" s="30" t="s">
        <v>5655</v>
      </c>
      <c r="E740" s="30" t="s">
        <v>5655</v>
      </c>
      <c r="F740" s="12"/>
      <c r="G740" s="11"/>
      <c r="H740" s="24"/>
      <c r="I740" s="25" t="e">
        <f>VLOOKUP(H740,银行编号!A:B,2,1)</f>
        <v>#N/A</v>
      </c>
      <c r="J740" s="24"/>
      <c r="K740" s="26"/>
      <c r="L740" s="27" t="str">
        <f t="shared" ca="1" si="11"/>
        <v/>
      </c>
    </row>
    <row r="741" spans="1:12" ht="24" customHeight="1">
      <c r="A741" s="14">
        <v>737</v>
      </c>
      <c r="B741" s="6" t="s">
        <v>2199</v>
      </c>
      <c r="C741" s="6">
        <v>8000</v>
      </c>
      <c r="D741" s="30" t="s">
        <v>5655</v>
      </c>
      <c r="E741" s="30" t="s">
        <v>5655</v>
      </c>
      <c r="F741" s="12"/>
      <c r="G741" s="11"/>
      <c r="H741" s="24"/>
      <c r="I741" s="25" t="e">
        <f>VLOOKUP(H741,银行编号!A:B,2,1)</f>
        <v>#N/A</v>
      </c>
      <c r="J741" s="24"/>
      <c r="K741" s="26"/>
      <c r="L741" s="27" t="str">
        <f t="shared" ca="1" si="11"/>
        <v/>
      </c>
    </row>
    <row r="742" spans="1:12" ht="24" customHeight="1">
      <c r="A742" s="14">
        <v>738</v>
      </c>
      <c r="B742" s="6" t="s">
        <v>2200</v>
      </c>
      <c r="C742" s="6">
        <v>8000</v>
      </c>
      <c r="D742" s="30" t="s">
        <v>5655</v>
      </c>
      <c r="E742" s="30" t="s">
        <v>5655</v>
      </c>
      <c r="F742" s="12"/>
      <c r="G742" s="11"/>
      <c r="H742" s="24"/>
      <c r="I742" s="25" t="e">
        <f>VLOOKUP(H742,银行编号!A:B,2,1)</f>
        <v>#N/A</v>
      </c>
      <c r="J742" s="24"/>
      <c r="K742" s="26"/>
      <c r="L742" s="27" t="str">
        <f t="shared" ca="1" si="11"/>
        <v/>
      </c>
    </row>
    <row r="743" spans="1:12" ht="24" customHeight="1">
      <c r="A743" s="14">
        <v>739</v>
      </c>
      <c r="B743" s="6" t="s">
        <v>2201</v>
      </c>
      <c r="C743" s="6">
        <v>8000</v>
      </c>
      <c r="D743" s="30" t="s">
        <v>5655</v>
      </c>
      <c r="E743" s="30" t="s">
        <v>5655</v>
      </c>
      <c r="F743" s="12"/>
      <c r="G743" s="11"/>
      <c r="H743" s="24"/>
      <c r="I743" s="25" t="e">
        <f>VLOOKUP(H743,银行编号!A:B,2,1)</f>
        <v>#N/A</v>
      </c>
      <c r="J743" s="24"/>
      <c r="K743" s="26"/>
      <c r="L743" s="27" t="str">
        <f t="shared" ca="1" si="11"/>
        <v/>
      </c>
    </row>
    <row r="744" spans="1:12" ht="24" customHeight="1">
      <c r="A744" s="14">
        <v>740</v>
      </c>
      <c r="B744" s="6" t="s">
        <v>2202</v>
      </c>
      <c r="C744" s="6">
        <v>8000</v>
      </c>
      <c r="D744" s="30" t="s">
        <v>5655</v>
      </c>
      <c r="E744" s="30" t="s">
        <v>5655</v>
      </c>
      <c r="F744" s="12"/>
      <c r="G744" s="11"/>
      <c r="H744" s="24"/>
      <c r="I744" s="25" t="e">
        <f>VLOOKUP(H744,银行编号!A:B,2,1)</f>
        <v>#N/A</v>
      </c>
      <c r="J744" s="24"/>
      <c r="K744" s="26"/>
      <c r="L744" s="27" t="str">
        <f t="shared" ca="1" si="11"/>
        <v/>
      </c>
    </row>
    <row r="745" spans="1:12" ht="24" customHeight="1">
      <c r="A745" s="14">
        <v>741</v>
      </c>
      <c r="B745" s="6" t="s">
        <v>2203</v>
      </c>
      <c r="C745" s="6">
        <v>8000</v>
      </c>
      <c r="D745" s="30" t="s">
        <v>5655</v>
      </c>
      <c r="E745" s="30" t="s">
        <v>5655</v>
      </c>
      <c r="F745" s="12"/>
      <c r="G745" s="11"/>
      <c r="H745" s="24"/>
      <c r="I745" s="25" t="e">
        <f>VLOOKUP(H745,银行编号!A:B,2,1)</f>
        <v>#N/A</v>
      </c>
      <c r="J745" s="24"/>
      <c r="K745" s="26"/>
      <c r="L745" s="27" t="str">
        <f t="shared" ca="1" si="11"/>
        <v/>
      </c>
    </row>
    <row r="746" spans="1:12" ht="24" customHeight="1">
      <c r="A746" s="14">
        <v>742</v>
      </c>
      <c r="B746" s="6" t="s">
        <v>2204</v>
      </c>
      <c r="C746" s="6">
        <v>8000</v>
      </c>
      <c r="D746" s="30" t="s">
        <v>5655</v>
      </c>
      <c r="E746" s="30" t="s">
        <v>5655</v>
      </c>
      <c r="F746" s="12"/>
      <c r="G746" s="11"/>
      <c r="H746" s="24"/>
      <c r="I746" s="25" t="e">
        <f>VLOOKUP(H746,银行编号!A:B,2,1)</f>
        <v>#N/A</v>
      </c>
      <c r="J746" s="24"/>
      <c r="K746" s="26"/>
      <c r="L746" s="27" t="str">
        <f t="shared" ca="1" si="11"/>
        <v/>
      </c>
    </row>
    <row r="747" spans="1:12" ht="24" customHeight="1">
      <c r="A747" s="14">
        <v>743</v>
      </c>
      <c r="B747" s="6" t="s">
        <v>2205</v>
      </c>
      <c r="C747" s="6">
        <v>8000</v>
      </c>
      <c r="D747" s="30" t="s">
        <v>5655</v>
      </c>
      <c r="E747" s="30" t="s">
        <v>5655</v>
      </c>
      <c r="F747" s="12"/>
      <c r="G747" s="11"/>
      <c r="H747" s="24"/>
      <c r="I747" s="25" t="e">
        <f>VLOOKUP(H747,银行编号!A:B,2,1)</f>
        <v>#N/A</v>
      </c>
      <c r="J747" s="24"/>
      <c r="K747" s="26"/>
      <c r="L747" s="27" t="str">
        <f t="shared" ca="1" si="11"/>
        <v/>
      </c>
    </row>
    <row r="748" spans="1:12" ht="24" customHeight="1">
      <c r="A748" s="14">
        <v>744</v>
      </c>
      <c r="B748" s="6" t="s">
        <v>2206</v>
      </c>
      <c r="C748" s="6">
        <v>8000</v>
      </c>
      <c r="D748" s="30" t="s">
        <v>5655</v>
      </c>
      <c r="E748" s="30" t="s">
        <v>5655</v>
      </c>
      <c r="F748" s="12"/>
      <c r="G748" s="11"/>
      <c r="H748" s="24"/>
      <c r="I748" s="25" t="e">
        <f>VLOOKUP(H748,银行编号!A:B,2,1)</f>
        <v>#N/A</v>
      </c>
      <c r="J748" s="24"/>
      <c r="K748" s="26"/>
      <c r="L748" s="27" t="str">
        <f t="shared" ca="1" si="11"/>
        <v/>
      </c>
    </row>
    <row r="749" spans="1:12" ht="24" customHeight="1">
      <c r="A749" s="14">
        <v>745</v>
      </c>
      <c r="B749" s="6" t="s">
        <v>2207</v>
      </c>
      <c r="C749" s="6">
        <v>8000</v>
      </c>
      <c r="D749" s="30" t="s">
        <v>5655</v>
      </c>
      <c r="E749" s="30" t="s">
        <v>5655</v>
      </c>
      <c r="F749" s="12"/>
      <c r="G749" s="11"/>
      <c r="H749" s="24"/>
      <c r="I749" s="25" t="e">
        <f>VLOOKUP(H749,银行编号!A:B,2,1)</f>
        <v>#N/A</v>
      </c>
      <c r="J749" s="24"/>
      <c r="K749" s="26"/>
      <c r="L749" s="27" t="str">
        <f t="shared" ca="1" si="11"/>
        <v/>
      </c>
    </row>
    <row r="750" spans="1:12" ht="24" customHeight="1">
      <c r="A750" s="14">
        <v>746</v>
      </c>
      <c r="B750" s="6" t="s">
        <v>2208</v>
      </c>
      <c r="C750" s="6">
        <v>8000</v>
      </c>
      <c r="D750" s="30" t="s">
        <v>5655</v>
      </c>
      <c r="E750" s="30" t="s">
        <v>5655</v>
      </c>
      <c r="F750" s="12"/>
      <c r="G750" s="11"/>
      <c r="H750" s="24"/>
      <c r="I750" s="25" t="e">
        <f>VLOOKUP(H750,银行编号!A:B,2,1)</f>
        <v>#N/A</v>
      </c>
      <c r="J750" s="24"/>
      <c r="K750" s="26"/>
      <c r="L750" s="27" t="str">
        <f t="shared" ca="1" si="11"/>
        <v/>
      </c>
    </row>
    <row r="751" spans="1:12" ht="24" customHeight="1">
      <c r="A751" s="14">
        <v>747</v>
      </c>
      <c r="B751" s="6" t="s">
        <v>2209</v>
      </c>
      <c r="C751" s="6">
        <v>8000</v>
      </c>
      <c r="D751" s="30" t="s">
        <v>5655</v>
      </c>
      <c r="E751" s="30" t="s">
        <v>5655</v>
      </c>
      <c r="F751" s="12"/>
      <c r="G751" s="11"/>
      <c r="H751" s="24"/>
      <c r="I751" s="25" t="e">
        <f>VLOOKUP(H751,银行编号!A:B,2,1)</f>
        <v>#N/A</v>
      </c>
      <c r="J751" s="24"/>
      <c r="K751" s="26"/>
      <c r="L751" s="27" t="str">
        <f t="shared" ca="1" si="11"/>
        <v/>
      </c>
    </row>
    <row r="752" spans="1:12" ht="24" customHeight="1">
      <c r="A752" s="14">
        <v>748</v>
      </c>
      <c r="B752" s="6" t="s">
        <v>2210</v>
      </c>
      <c r="C752" s="6">
        <v>8000</v>
      </c>
      <c r="D752" s="30" t="s">
        <v>5655</v>
      </c>
      <c r="E752" s="30" t="s">
        <v>5655</v>
      </c>
      <c r="F752" s="12"/>
      <c r="G752" s="11"/>
      <c r="H752" s="24"/>
      <c r="I752" s="25" t="e">
        <f>VLOOKUP(H752,银行编号!A:B,2,1)</f>
        <v>#N/A</v>
      </c>
      <c r="J752" s="24"/>
      <c r="K752" s="26"/>
      <c r="L752" s="27" t="str">
        <f t="shared" ca="1" si="11"/>
        <v/>
      </c>
    </row>
    <row r="753" spans="1:12" ht="24" customHeight="1">
      <c r="A753" s="14">
        <v>749</v>
      </c>
      <c r="B753" s="6" t="s">
        <v>2211</v>
      </c>
      <c r="C753" s="6">
        <v>8000</v>
      </c>
      <c r="D753" s="30" t="s">
        <v>5655</v>
      </c>
      <c r="E753" s="30" t="s">
        <v>5655</v>
      </c>
      <c r="F753" s="12"/>
      <c r="G753" s="11"/>
      <c r="H753" s="24"/>
      <c r="I753" s="25" t="e">
        <f>VLOOKUP(H753,银行编号!A:B,2,1)</f>
        <v>#N/A</v>
      </c>
      <c r="J753" s="24"/>
      <c r="K753" s="26"/>
      <c r="L753" s="27" t="str">
        <f t="shared" ca="1" si="11"/>
        <v/>
      </c>
    </row>
    <row r="754" spans="1:12" ht="24" customHeight="1">
      <c r="A754" s="14">
        <v>750</v>
      </c>
      <c r="B754" s="6" t="s">
        <v>2212</v>
      </c>
      <c r="C754" s="6">
        <v>8000</v>
      </c>
      <c r="D754" s="30" t="s">
        <v>5655</v>
      </c>
      <c r="E754" s="30" t="s">
        <v>5655</v>
      </c>
      <c r="F754" s="12"/>
      <c r="G754" s="11"/>
      <c r="H754" s="24"/>
      <c r="I754" s="25" t="e">
        <f>VLOOKUP(H754,银行编号!A:B,2,1)</f>
        <v>#N/A</v>
      </c>
      <c r="J754" s="24"/>
      <c r="K754" s="26"/>
      <c r="L754" s="27" t="str">
        <f t="shared" ca="1" si="11"/>
        <v/>
      </c>
    </row>
    <row r="755" spans="1:12" ht="24" customHeight="1">
      <c r="A755" s="14">
        <v>751</v>
      </c>
      <c r="B755" s="6" t="s">
        <v>2213</v>
      </c>
      <c r="C755" s="6">
        <v>8000</v>
      </c>
      <c r="D755" s="30" t="s">
        <v>5655</v>
      </c>
      <c r="E755" s="30" t="s">
        <v>5655</v>
      </c>
      <c r="F755" s="12"/>
      <c r="G755" s="11"/>
      <c r="H755" s="24"/>
      <c r="I755" s="25" t="e">
        <f>VLOOKUP(H755,银行编号!A:B,2,1)</f>
        <v>#N/A</v>
      </c>
      <c r="J755" s="24"/>
      <c r="K755" s="26"/>
      <c r="L755" s="27" t="str">
        <f t="shared" ca="1" si="11"/>
        <v/>
      </c>
    </row>
    <row r="756" spans="1:12" ht="24" customHeight="1">
      <c r="A756" s="14">
        <v>752</v>
      </c>
      <c r="B756" s="6" t="s">
        <v>2214</v>
      </c>
      <c r="C756" s="6">
        <v>8000</v>
      </c>
      <c r="D756" s="30" t="s">
        <v>5655</v>
      </c>
      <c r="E756" s="30" t="s">
        <v>5655</v>
      </c>
      <c r="F756" s="12"/>
      <c r="G756" s="11"/>
      <c r="H756" s="24"/>
      <c r="I756" s="25" t="e">
        <f>VLOOKUP(H756,银行编号!A:B,2,1)</f>
        <v>#N/A</v>
      </c>
      <c r="J756" s="24"/>
      <c r="K756" s="26"/>
      <c r="L756" s="27" t="str">
        <f t="shared" ca="1" si="11"/>
        <v/>
      </c>
    </row>
    <row r="757" spans="1:12" ht="24" customHeight="1">
      <c r="A757" s="14">
        <v>753</v>
      </c>
      <c r="B757" s="6" t="s">
        <v>2215</v>
      </c>
      <c r="C757" s="6">
        <v>8000</v>
      </c>
      <c r="D757" s="30" t="s">
        <v>5655</v>
      </c>
      <c r="E757" s="30" t="s">
        <v>5655</v>
      </c>
      <c r="F757" s="12"/>
      <c r="G757" s="11"/>
      <c r="H757" s="24"/>
      <c r="I757" s="25" t="e">
        <f>VLOOKUP(H757,银行编号!A:B,2,1)</f>
        <v>#N/A</v>
      </c>
      <c r="J757" s="24"/>
      <c r="K757" s="26"/>
      <c r="L757" s="27" t="str">
        <f t="shared" ca="1" si="11"/>
        <v/>
      </c>
    </row>
    <row r="758" spans="1:12" ht="24" customHeight="1">
      <c r="A758" s="14">
        <v>754</v>
      </c>
      <c r="B758" s="6" t="s">
        <v>2216</v>
      </c>
      <c r="C758" s="6">
        <v>8000</v>
      </c>
      <c r="D758" s="30" t="s">
        <v>5655</v>
      </c>
      <c r="E758" s="30" t="s">
        <v>5655</v>
      </c>
      <c r="F758" s="12"/>
      <c r="G758" s="11"/>
      <c r="H758" s="24"/>
      <c r="I758" s="25" t="e">
        <f>VLOOKUP(H758,银行编号!A:B,2,1)</f>
        <v>#N/A</v>
      </c>
      <c r="J758" s="24"/>
      <c r="K758" s="26"/>
      <c r="L758" s="27" t="str">
        <f t="shared" ca="1" si="11"/>
        <v/>
      </c>
    </row>
    <row r="759" spans="1:12" ht="24" customHeight="1">
      <c r="A759" s="14">
        <v>755</v>
      </c>
      <c r="B759" s="6" t="s">
        <v>2217</v>
      </c>
      <c r="C759" s="6">
        <v>8000</v>
      </c>
      <c r="D759" s="30" t="s">
        <v>5655</v>
      </c>
      <c r="E759" s="30" t="s">
        <v>5655</v>
      </c>
      <c r="F759" s="12"/>
      <c r="G759" s="11"/>
      <c r="H759" s="24"/>
      <c r="I759" s="25" t="e">
        <f>VLOOKUP(H759,银行编号!A:B,2,1)</f>
        <v>#N/A</v>
      </c>
      <c r="J759" s="24"/>
      <c r="K759" s="26"/>
      <c r="L759" s="27" t="str">
        <f t="shared" ca="1" si="11"/>
        <v/>
      </c>
    </row>
    <row r="760" spans="1:12" ht="24" customHeight="1">
      <c r="A760" s="14">
        <v>756</v>
      </c>
      <c r="B760" s="6" t="s">
        <v>2218</v>
      </c>
      <c r="C760" s="6">
        <v>8000</v>
      </c>
      <c r="D760" s="30" t="s">
        <v>5655</v>
      </c>
      <c r="E760" s="30" t="s">
        <v>5655</v>
      </c>
      <c r="F760" s="12"/>
      <c r="G760" s="11"/>
      <c r="H760" s="24"/>
      <c r="I760" s="25" t="e">
        <f>VLOOKUP(H760,银行编号!A:B,2,1)</f>
        <v>#N/A</v>
      </c>
      <c r="J760" s="24"/>
      <c r="K760" s="26"/>
      <c r="L760" s="27" t="str">
        <f t="shared" ca="1" si="11"/>
        <v/>
      </c>
    </row>
    <row r="761" spans="1:12" ht="24" customHeight="1">
      <c r="A761" s="14">
        <v>757</v>
      </c>
      <c r="B761" s="6" t="s">
        <v>2219</v>
      </c>
      <c r="C761" s="6">
        <v>8000</v>
      </c>
      <c r="D761" s="30" t="s">
        <v>5655</v>
      </c>
      <c r="E761" s="30" t="s">
        <v>5655</v>
      </c>
      <c r="F761" s="12"/>
      <c r="G761" s="11"/>
      <c r="H761" s="24"/>
      <c r="I761" s="25" t="e">
        <f>VLOOKUP(H761,银行编号!A:B,2,1)</f>
        <v>#N/A</v>
      </c>
      <c r="J761" s="24"/>
      <c r="K761" s="26"/>
      <c r="L761" s="27" t="str">
        <f t="shared" ca="1" si="11"/>
        <v/>
      </c>
    </row>
    <row r="762" spans="1:12" ht="24" customHeight="1">
      <c r="A762" s="14">
        <v>758</v>
      </c>
      <c r="B762" s="6" t="s">
        <v>2220</v>
      </c>
      <c r="C762" s="6">
        <v>8000</v>
      </c>
      <c r="D762" s="30" t="s">
        <v>5655</v>
      </c>
      <c r="E762" s="30" t="s">
        <v>5655</v>
      </c>
      <c r="F762" s="12"/>
      <c r="G762" s="11"/>
      <c r="H762" s="24"/>
      <c r="I762" s="25" t="e">
        <f>VLOOKUP(H762,银行编号!A:B,2,1)</f>
        <v>#N/A</v>
      </c>
      <c r="J762" s="24"/>
      <c r="K762" s="26"/>
      <c r="L762" s="27" t="str">
        <f t="shared" ca="1" si="11"/>
        <v/>
      </c>
    </row>
    <row r="763" spans="1:12" ht="24" customHeight="1">
      <c r="A763" s="14">
        <v>759</v>
      </c>
      <c r="B763" s="6" t="s">
        <v>2221</v>
      </c>
      <c r="C763" s="6">
        <v>8000</v>
      </c>
      <c r="D763" s="30" t="s">
        <v>5655</v>
      </c>
      <c r="E763" s="30" t="s">
        <v>5655</v>
      </c>
      <c r="F763" s="12"/>
      <c r="G763" s="11"/>
      <c r="H763" s="24"/>
      <c r="I763" s="25" t="e">
        <f>VLOOKUP(H763,银行编号!A:B,2,1)</f>
        <v>#N/A</v>
      </c>
      <c r="J763" s="24"/>
      <c r="K763" s="26"/>
      <c r="L763" s="27" t="str">
        <f t="shared" ca="1" si="11"/>
        <v/>
      </c>
    </row>
    <row r="764" spans="1:12" ht="24" customHeight="1">
      <c r="A764" s="14">
        <v>760</v>
      </c>
      <c r="B764" s="6" t="s">
        <v>2222</v>
      </c>
      <c r="C764" s="6">
        <v>8000</v>
      </c>
      <c r="D764" s="30" t="s">
        <v>5655</v>
      </c>
      <c r="E764" s="30" t="s">
        <v>5655</v>
      </c>
      <c r="F764" s="12"/>
      <c r="G764" s="11"/>
      <c r="H764" s="24"/>
      <c r="I764" s="25" t="e">
        <f>VLOOKUP(H764,银行编号!A:B,2,1)</f>
        <v>#N/A</v>
      </c>
      <c r="J764" s="24"/>
      <c r="K764" s="26"/>
      <c r="L764" s="27" t="str">
        <f t="shared" ca="1" si="11"/>
        <v/>
      </c>
    </row>
    <row r="765" spans="1:12" ht="24" customHeight="1">
      <c r="A765" s="14">
        <v>761</v>
      </c>
      <c r="B765" s="6" t="s">
        <v>2223</v>
      </c>
      <c r="C765" s="6">
        <v>8000</v>
      </c>
      <c r="D765" s="30" t="s">
        <v>5655</v>
      </c>
      <c r="E765" s="30" t="s">
        <v>5655</v>
      </c>
      <c r="F765" s="12"/>
      <c r="G765" s="11"/>
      <c r="H765" s="24"/>
      <c r="I765" s="25" t="e">
        <f>VLOOKUP(H765,银行编号!A:B,2,1)</f>
        <v>#N/A</v>
      </c>
      <c r="J765" s="24"/>
      <c r="K765" s="26"/>
      <c r="L765" s="27" t="str">
        <f t="shared" ca="1" si="11"/>
        <v/>
      </c>
    </row>
    <row r="766" spans="1:12" ht="24" customHeight="1">
      <c r="A766" s="14">
        <v>762</v>
      </c>
      <c r="B766" s="6" t="s">
        <v>2224</v>
      </c>
      <c r="C766" s="6">
        <v>8000</v>
      </c>
      <c r="D766" s="30" t="s">
        <v>5655</v>
      </c>
      <c r="E766" s="30" t="s">
        <v>5655</v>
      </c>
      <c r="F766" s="12"/>
      <c r="G766" s="11"/>
      <c r="H766" s="24"/>
      <c r="I766" s="25" t="e">
        <f>VLOOKUP(H766,银行编号!A:B,2,1)</f>
        <v>#N/A</v>
      </c>
      <c r="J766" s="24"/>
      <c r="K766" s="26"/>
      <c r="L766" s="27" t="str">
        <f t="shared" ca="1" si="11"/>
        <v/>
      </c>
    </row>
    <row r="767" spans="1:12" ht="24" customHeight="1">
      <c r="A767" s="14">
        <v>763</v>
      </c>
      <c r="B767" s="6" t="s">
        <v>2225</v>
      </c>
      <c r="C767" s="6">
        <v>8000</v>
      </c>
      <c r="D767" s="30" t="s">
        <v>5655</v>
      </c>
      <c r="E767" s="30" t="s">
        <v>5655</v>
      </c>
      <c r="F767" s="12"/>
      <c r="G767" s="11"/>
      <c r="H767" s="24"/>
      <c r="I767" s="25" t="e">
        <f>VLOOKUP(H767,银行编号!A:B,2,1)</f>
        <v>#N/A</v>
      </c>
      <c r="J767" s="24"/>
      <c r="K767" s="26"/>
      <c r="L767" s="27" t="str">
        <f t="shared" ca="1" si="11"/>
        <v/>
      </c>
    </row>
    <row r="768" spans="1:12" ht="24" customHeight="1">
      <c r="A768" s="14">
        <v>764</v>
      </c>
      <c r="B768" s="6" t="s">
        <v>2226</v>
      </c>
      <c r="C768" s="6">
        <v>8000</v>
      </c>
      <c r="D768" s="30" t="s">
        <v>5655</v>
      </c>
      <c r="E768" s="30" t="s">
        <v>5655</v>
      </c>
      <c r="F768" s="12"/>
      <c r="G768" s="11"/>
      <c r="H768" s="24"/>
      <c r="I768" s="25" t="e">
        <f>VLOOKUP(H768,银行编号!A:B,2,1)</f>
        <v>#N/A</v>
      </c>
      <c r="J768" s="24"/>
      <c r="K768" s="26"/>
      <c r="L768" s="27" t="str">
        <f t="shared" ca="1" si="11"/>
        <v/>
      </c>
    </row>
    <row r="769" spans="1:12" ht="24" customHeight="1">
      <c r="A769" s="14">
        <v>765</v>
      </c>
      <c r="B769" s="6" t="s">
        <v>2227</v>
      </c>
      <c r="C769" s="6">
        <v>8000</v>
      </c>
      <c r="D769" s="30" t="s">
        <v>5655</v>
      </c>
      <c r="E769" s="30" t="s">
        <v>5655</v>
      </c>
      <c r="F769" s="12"/>
      <c r="G769" s="11"/>
      <c r="H769" s="24"/>
      <c r="I769" s="25" t="e">
        <f>VLOOKUP(H769,银行编号!A:B,2,1)</f>
        <v>#N/A</v>
      </c>
      <c r="J769" s="24"/>
      <c r="K769" s="26"/>
      <c r="L769" s="27" t="str">
        <f t="shared" ca="1" si="11"/>
        <v/>
      </c>
    </row>
    <row r="770" spans="1:12" ht="24" customHeight="1">
      <c r="A770" s="14">
        <v>766</v>
      </c>
      <c r="B770" s="6" t="s">
        <v>2228</v>
      </c>
      <c r="C770" s="6">
        <v>8000</v>
      </c>
      <c r="D770" s="30" t="s">
        <v>5655</v>
      </c>
      <c r="E770" s="30" t="s">
        <v>5655</v>
      </c>
      <c r="F770" s="12"/>
      <c r="G770" s="11"/>
      <c r="H770" s="24"/>
      <c r="I770" s="25" t="e">
        <f>VLOOKUP(H770,银行编号!A:B,2,1)</f>
        <v>#N/A</v>
      </c>
      <c r="J770" s="24"/>
      <c r="K770" s="26"/>
      <c r="L770" s="27" t="str">
        <f t="shared" ca="1" si="11"/>
        <v/>
      </c>
    </row>
    <row r="771" spans="1:12" ht="24" customHeight="1">
      <c r="A771" s="14">
        <v>767</v>
      </c>
      <c r="B771" s="6" t="s">
        <v>2229</v>
      </c>
      <c r="C771" s="6">
        <v>8000</v>
      </c>
      <c r="D771" s="30" t="s">
        <v>5655</v>
      </c>
      <c r="E771" s="30" t="s">
        <v>5655</v>
      </c>
      <c r="F771" s="12"/>
      <c r="G771" s="11"/>
      <c r="H771" s="24"/>
      <c r="I771" s="25" t="e">
        <f>VLOOKUP(H771,银行编号!A:B,2,1)</f>
        <v>#N/A</v>
      </c>
      <c r="J771" s="24"/>
      <c r="K771" s="26"/>
      <c r="L771" s="27" t="str">
        <f t="shared" ca="1" si="11"/>
        <v/>
      </c>
    </row>
    <row r="772" spans="1:12" ht="24" customHeight="1">
      <c r="A772" s="14">
        <v>768</v>
      </c>
      <c r="B772" s="6" t="s">
        <v>2230</v>
      </c>
      <c r="C772" s="6">
        <v>8000</v>
      </c>
      <c r="D772" s="30" t="s">
        <v>5655</v>
      </c>
      <c r="E772" s="30" t="s">
        <v>5655</v>
      </c>
      <c r="F772" s="12"/>
      <c r="G772" s="11"/>
      <c r="H772" s="24"/>
      <c r="I772" s="25" t="e">
        <f>VLOOKUP(H772,银行编号!A:B,2,1)</f>
        <v>#N/A</v>
      </c>
      <c r="J772" s="24"/>
      <c r="K772" s="26"/>
      <c r="L772" s="27" t="str">
        <f t="shared" ref="L772:L835" ca="1" si="12">IF(K772="","",TODAY())</f>
        <v/>
      </c>
    </row>
    <row r="773" spans="1:12" ht="24" customHeight="1">
      <c r="A773" s="14">
        <v>769</v>
      </c>
      <c r="B773" s="6" t="s">
        <v>2231</v>
      </c>
      <c r="C773" s="6">
        <v>8000</v>
      </c>
      <c r="D773" s="30" t="s">
        <v>5655</v>
      </c>
      <c r="E773" s="30" t="s">
        <v>5655</v>
      </c>
      <c r="F773" s="12"/>
      <c r="G773" s="11"/>
      <c r="H773" s="24"/>
      <c r="I773" s="25" t="e">
        <f>VLOOKUP(H773,银行编号!A:B,2,1)</f>
        <v>#N/A</v>
      </c>
      <c r="J773" s="24"/>
      <c r="K773" s="26"/>
      <c r="L773" s="27" t="str">
        <f t="shared" ca="1" si="12"/>
        <v/>
      </c>
    </row>
    <row r="774" spans="1:12" ht="24" customHeight="1">
      <c r="A774" s="14">
        <v>770</v>
      </c>
      <c r="B774" s="6" t="s">
        <v>2232</v>
      </c>
      <c r="C774" s="6">
        <v>8000</v>
      </c>
      <c r="D774" s="30" t="s">
        <v>5655</v>
      </c>
      <c r="E774" s="30" t="s">
        <v>5655</v>
      </c>
      <c r="F774" s="12"/>
      <c r="G774" s="11"/>
      <c r="H774" s="24"/>
      <c r="I774" s="25" t="e">
        <f>VLOOKUP(H774,银行编号!A:B,2,1)</f>
        <v>#N/A</v>
      </c>
      <c r="J774" s="24"/>
      <c r="K774" s="26"/>
      <c r="L774" s="27" t="str">
        <f t="shared" ca="1" si="12"/>
        <v/>
      </c>
    </row>
    <row r="775" spans="1:12" ht="24" customHeight="1">
      <c r="A775" s="14">
        <v>771</v>
      </c>
      <c r="B775" s="6" t="s">
        <v>2233</v>
      </c>
      <c r="C775" s="6">
        <v>8000</v>
      </c>
      <c r="D775" s="30" t="s">
        <v>5655</v>
      </c>
      <c r="E775" s="30" t="s">
        <v>5655</v>
      </c>
      <c r="F775" s="12"/>
      <c r="G775" s="11"/>
      <c r="H775" s="24"/>
      <c r="I775" s="25" t="e">
        <f>VLOOKUP(H775,银行编号!A:B,2,1)</f>
        <v>#N/A</v>
      </c>
      <c r="J775" s="24"/>
      <c r="K775" s="26"/>
      <c r="L775" s="27" t="str">
        <f t="shared" ca="1" si="12"/>
        <v/>
      </c>
    </row>
    <row r="776" spans="1:12" ht="24" customHeight="1">
      <c r="A776" s="14">
        <v>772</v>
      </c>
      <c r="B776" s="6" t="s">
        <v>2234</v>
      </c>
      <c r="C776" s="6">
        <v>8000</v>
      </c>
      <c r="D776" s="30" t="s">
        <v>5655</v>
      </c>
      <c r="E776" s="30" t="s">
        <v>5655</v>
      </c>
      <c r="F776" s="12"/>
      <c r="G776" s="11"/>
      <c r="H776" s="24"/>
      <c r="I776" s="25" t="e">
        <f>VLOOKUP(H776,银行编号!A:B,2,1)</f>
        <v>#N/A</v>
      </c>
      <c r="J776" s="24"/>
      <c r="K776" s="26"/>
      <c r="L776" s="27" t="str">
        <f t="shared" ca="1" si="12"/>
        <v/>
      </c>
    </row>
    <row r="777" spans="1:12" ht="24" customHeight="1">
      <c r="A777" s="14">
        <v>773</v>
      </c>
      <c r="B777" s="6" t="s">
        <v>2235</v>
      </c>
      <c r="C777" s="6">
        <v>8000</v>
      </c>
      <c r="D777" s="30" t="s">
        <v>5655</v>
      </c>
      <c r="E777" s="30" t="s">
        <v>5655</v>
      </c>
      <c r="F777" s="12"/>
      <c r="G777" s="11"/>
      <c r="H777" s="24"/>
      <c r="I777" s="25" t="e">
        <f>VLOOKUP(H777,银行编号!A:B,2,1)</f>
        <v>#N/A</v>
      </c>
      <c r="J777" s="24"/>
      <c r="K777" s="26"/>
      <c r="L777" s="27" t="str">
        <f t="shared" ca="1" si="12"/>
        <v/>
      </c>
    </row>
    <row r="778" spans="1:12" ht="24" customHeight="1">
      <c r="A778" s="14">
        <v>774</v>
      </c>
      <c r="B778" s="6" t="s">
        <v>2236</v>
      </c>
      <c r="C778" s="6">
        <v>8000</v>
      </c>
      <c r="D778" s="30" t="s">
        <v>5655</v>
      </c>
      <c r="E778" s="30" t="s">
        <v>5655</v>
      </c>
      <c r="F778" s="12"/>
      <c r="G778" s="11"/>
      <c r="H778" s="24"/>
      <c r="I778" s="25" t="e">
        <f>VLOOKUP(H778,银行编号!A:B,2,1)</f>
        <v>#N/A</v>
      </c>
      <c r="J778" s="24"/>
      <c r="K778" s="26"/>
      <c r="L778" s="27" t="str">
        <f t="shared" ca="1" si="12"/>
        <v/>
      </c>
    </row>
    <row r="779" spans="1:12" ht="24" customHeight="1">
      <c r="A779" s="14">
        <v>775</v>
      </c>
      <c r="B779" s="6" t="s">
        <v>2237</v>
      </c>
      <c r="C779" s="6">
        <v>8000</v>
      </c>
      <c r="D779" s="30" t="s">
        <v>5655</v>
      </c>
      <c r="E779" s="30" t="s">
        <v>5655</v>
      </c>
      <c r="F779" s="12"/>
      <c r="G779" s="11"/>
      <c r="H779" s="24"/>
      <c r="I779" s="25" t="e">
        <f>VLOOKUP(H779,银行编号!A:B,2,1)</f>
        <v>#N/A</v>
      </c>
      <c r="J779" s="24"/>
      <c r="K779" s="26"/>
      <c r="L779" s="27" t="str">
        <f t="shared" ca="1" si="12"/>
        <v/>
      </c>
    </row>
    <row r="780" spans="1:12" ht="24" customHeight="1">
      <c r="A780" s="14">
        <v>776</v>
      </c>
      <c r="B780" s="6" t="s">
        <v>2238</v>
      </c>
      <c r="C780" s="6">
        <v>8000</v>
      </c>
      <c r="D780" s="30" t="s">
        <v>5655</v>
      </c>
      <c r="E780" s="30" t="s">
        <v>5655</v>
      </c>
      <c r="F780" s="12"/>
      <c r="G780" s="11"/>
      <c r="H780" s="24"/>
      <c r="I780" s="25" t="e">
        <f>VLOOKUP(H780,银行编号!A:B,2,1)</f>
        <v>#N/A</v>
      </c>
      <c r="J780" s="24"/>
      <c r="K780" s="26"/>
      <c r="L780" s="27" t="str">
        <f t="shared" ca="1" si="12"/>
        <v/>
      </c>
    </row>
    <row r="781" spans="1:12" ht="24" customHeight="1">
      <c r="A781" s="14">
        <v>777</v>
      </c>
      <c r="B781" s="6" t="s">
        <v>2239</v>
      </c>
      <c r="C781" s="6">
        <v>8000</v>
      </c>
      <c r="D781" s="30" t="s">
        <v>5655</v>
      </c>
      <c r="E781" s="30" t="s">
        <v>5655</v>
      </c>
      <c r="F781" s="12"/>
      <c r="G781" s="11"/>
      <c r="H781" s="24"/>
      <c r="I781" s="25" t="e">
        <f>VLOOKUP(H781,银行编号!A:B,2,1)</f>
        <v>#N/A</v>
      </c>
      <c r="J781" s="24"/>
      <c r="K781" s="26"/>
      <c r="L781" s="27" t="str">
        <f t="shared" ca="1" si="12"/>
        <v/>
      </c>
    </row>
    <row r="782" spans="1:12" ht="24" customHeight="1">
      <c r="A782" s="14">
        <v>778</v>
      </c>
      <c r="B782" s="6" t="s">
        <v>2240</v>
      </c>
      <c r="C782" s="6">
        <v>8000</v>
      </c>
      <c r="D782" s="30" t="s">
        <v>5655</v>
      </c>
      <c r="E782" s="30" t="s">
        <v>5655</v>
      </c>
      <c r="F782" s="12"/>
      <c r="G782" s="11"/>
      <c r="H782" s="24"/>
      <c r="I782" s="25" t="e">
        <f>VLOOKUP(H782,银行编号!A:B,2,1)</f>
        <v>#N/A</v>
      </c>
      <c r="J782" s="24"/>
      <c r="K782" s="26"/>
      <c r="L782" s="27" t="str">
        <f t="shared" ca="1" si="12"/>
        <v/>
      </c>
    </row>
    <row r="783" spans="1:12" ht="24" customHeight="1">
      <c r="A783" s="14">
        <v>779</v>
      </c>
      <c r="B783" s="6" t="s">
        <v>2241</v>
      </c>
      <c r="C783" s="6">
        <v>8000</v>
      </c>
      <c r="D783" s="30" t="s">
        <v>5655</v>
      </c>
      <c r="E783" s="30" t="s">
        <v>5655</v>
      </c>
      <c r="F783" s="12"/>
      <c r="G783" s="11"/>
      <c r="H783" s="24"/>
      <c r="I783" s="25" t="e">
        <f>VLOOKUP(H783,银行编号!A:B,2,1)</f>
        <v>#N/A</v>
      </c>
      <c r="J783" s="24"/>
      <c r="K783" s="26"/>
      <c r="L783" s="27" t="str">
        <f t="shared" ca="1" si="12"/>
        <v/>
      </c>
    </row>
    <row r="784" spans="1:12" ht="24" customHeight="1">
      <c r="A784" s="14">
        <v>780</v>
      </c>
      <c r="B784" s="6" t="s">
        <v>2242</v>
      </c>
      <c r="C784" s="6">
        <v>8000</v>
      </c>
      <c r="D784" s="30" t="s">
        <v>5655</v>
      </c>
      <c r="E784" s="30" t="s">
        <v>5655</v>
      </c>
      <c r="F784" s="12"/>
      <c r="G784" s="11"/>
      <c r="H784" s="24"/>
      <c r="I784" s="25" t="e">
        <f>VLOOKUP(H784,银行编号!A:B,2,1)</f>
        <v>#N/A</v>
      </c>
      <c r="J784" s="24"/>
      <c r="K784" s="26"/>
      <c r="L784" s="27" t="str">
        <f t="shared" ca="1" si="12"/>
        <v/>
      </c>
    </row>
    <row r="785" spans="1:12" ht="24" customHeight="1">
      <c r="A785" s="14">
        <v>781</v>
      </c>
      <c r="B785" s="6" t="s">
        <v>2243</v>
      </c>
      <c r="C785" s="6">
        <v>8000</v>
      </c>
      <c r="D785" s="30" t="s">
        <v>5655</v>
      </c>
      <c r="E785" s="30" t="s">
        <v>5655</v>
      </c>
      <c r="F785" s="12"/>
      <c r="G785" s="11"/>
      <c r="H785" s="24"/>
      <c r="I785" s="25" t="e">
        <f>VLOOKUP(H785,银行编号!A:B,2,1)</f>
        <v>#N/A</v>
      </c>
      <c r="J785" s="24"/>
      <c r="K785" s="26"/>
      <c r="L785" s="27" t="str">
        <f t="shared" ca="1" si="12"/>
        <v/>
      </c>
    </row>
    <row r="786" spans="1:12" ht="24" customHeight="1">
      <c r="A786" s="14">
        <v>782</v>
      </c>
      <c r="B786" s="6" t="s">
        <v>2244</v>
      </c>
      <c r="C786" s="6">
        <v>8000</v>
      </c>
      <c r="D786" s="30" t="s">
        <v>5655</v>
      </c>
      <c r="E786" s="30" t="s">
        <v>5655</v>
      </c>
      <c r="F786" s="12"/>
      <c r="G786" s="11"/>
      <c r="H786" s="24"/>
      <c r="I786" s="25" t="e">
        <f>VLOOKUP(H786,银行编号!A:B,2,1)</f>
        <v>#N/A</v>
      </c>
      <c r="J786" s="24"/>
      <c r="K786" s="26"/>
      <c r="L786" s="27" t="str">
        <f t="shared" ca="1" si="12"/>
        <v/>
      </c>
    </row>
    <row r="787" spans="1:12" ht="24" customHeight="1">
      <c r="A787" s="14">
        <v>783</v>
      </c>
      <c r="B787" s="6" t="s">
        <v>2245</v>
      </c>
      <c r="C787" s="6">
        <v>8000</v>
      </c>
      <c r="D787" s="30" t="s">
        <v>5655</v>
      </c>
      <c r="E787" s="30" t="s">
        <v>5655</v>
      </c>
      <c r="F787" s="12"/>
      <c r="G787" s="11"/>
      <c r="H787" s="24"/>
      <c r="I787" s="25" t="e">
        <f>VLOOKUP(H787,银行编号!A:B,2,1)</f>
        <v>#N/A</v>
      </c>
      <c r="J787" s="24"/>
      <c r="K787" s="26"/>
      <c r="L787" s="27" t="str">
        <f t="shared" ca="1" si="12"/>
        <v/>
      </c>
    </row>
    <row r="788" spans="1:12" ht="24" customHeight="1">
      <c r="A788" s="14">
        <v>784</v>
      </c>
      <c r="B788" s="6" t="s">
        <v>2246</v>
      </c>
      <c r="C788" s="6">
        <v>8000</v>
      </c>
      <c r="D788" s="30" t="s">
        <v>5655</v>
      </c>
      <c r="E788" s="30" t="s">
        <v>5655</v>
      </c>
      <c r="F788" s="12"/>
      <c r="G788" s="11"/>
      <c r="H788" s="24"/>
      <c r="I788" s="25" t="e">
        <f>VLOOKUP(H788,银行编号!A:B,2,1)</f>
        <v>#N/A</v>
      </c>
      <c r="J788" s="24"/>
      <c r="K788" s="26"/>
      <c r="L788" s="27" t="str">
        <f t="shared" ca="1" si="12"/>
        <v/>
      </c>
    </row>
    <row r="789" spans="1:12" ht="24" customHeight="1">
      <c r="A789" s="14">
        <v>785</v>
      </c>
      <c r="B789" s="6" t="s">
        <v>2247</v>
      </c>
      <c r="C789" s="6">
        <v>8000</v>
      </c>
      <c r="D789" s="30" t="s">
        <v>5655</v>
      </c>
      <c r="E789" s="30" t="s">
        <v>5655</v>
      </c>
      <c r="F789" s="12"/>
      <c r="G789" s="11"/>
      <c r="H789" s="24"/>
      <c r="I789" s="25" t="e">
        <f>VLOOKUP(H789,银行编号!A:B,2,1)</f>
        <v>#N/A</v>
      </c>
      <c r="J789" s="24"/>
      <c r="K789" s="26"/>
      <c r="L789" s="27" t="str">
        <f t="shared" ca="1" si="12"/>
        <v/>
      </c>
    </row>
    <row r="790" spans="1:12" ht="24" customHeight="1">
      <c r="A790" s="14">
        <v>786</v>
      </c>
      <c r="B790" s="6" t="s">
        <v>2248</v>
      </c>
      <c r="C790" s="6">
        <v>8000</v>
      </c>
      <c r="D790" s="30" t="s">
        <v>5655</v>
      </c>
      <c r="E790" s="30" t="s">
        <v>5655</v>
      </c>
      <c r="F790" s="12"/>
      <c r="G790" s="11"/>
      <c r="H790" s="24"/>
      <c r="I790" s="25" t="e">
        <f>VLOOKUP(H790,银行编号!A:B,2,1)</f>
        <v>#N/A</v>
      </c>
      <c r="J790" s="24"/>
      <c r="K790" s="26"/>
      <c r="L790" s="27" t="str">
        <f t="shared" ca="1" si="12"/>
        <v/>
      </c>
    </row>
    <row r="791" spans="1:12" ht="24" customHeight="1">
      <c r="A791" s="14">
        <v>787</v>
      </c>
      <c r="B791" s="6" t="s">
        <v>2249</v>
      </c>
      <c r="C791" s="6">
        <v>8000</v>
      </c>
      <c r="D791" s="30" t="s">
        <v>5655</v>
      </c>
      <c r="E791" s="30" t="s">
        <v>5655</v>
      </c>
      <c r="F791" s="12"/>
      <c r="G791" s="11"/>
      <c r="H791" s="24"/>
      <c r="I791" s="25" t="e">
        <f>VLOOKUP(H791,银行编号!A:B,2,1)</f>
        <v>#N/A</v>
      </c>
      <c r="J791" s="24"/>
      <c r="K791" s="26"/>
      <c r="L791" s="27" t="str">
        <f t="shared" ca="1" si="12"/>
        <v/>
      </c>
    </row>
    <row r="792" spans="1:12" ht="24" customHeight="1">
      <c r="A792" s="14">
        <v>788</v>
      </c>
      <c r="B792" s="6" t="s">
        <v>2250</v>
      </c>
      <c r="C792" s="6">
        <v>8000</v>
      </c>
      <c r="D792" s="30" t="s">
        <v>5655</v>
      </c>
      <c r="E792" s="30" t="s">
        <v>5655</v>
      </c>
      <c r="F792" s="12"/>
      <c r="G792" s="11"/>
      <c r="H792" s="24"/>
      <c r="I792" s="25" t="e">
        <f>VLOOKUP(H792,银行编号!A:B,2,1)</f>
        <v>#N/A</v>
      </c>
      <c r="J792" s="24"/>
      <c r="K792" s="26"/>
      <c r="L792" s="27" t="str">
        <f t="shared" ca="1" si="12"/>
        <v/>
      </c>
    </row>
    <row r="793" spans="1:12" ht="24" customHeight="1">
      <c r="A793" s="14">
        <v>789</v>
      </c>
      <c r="B793" s="6" t="s">
        <v>112</v>
      </c>
      <c r="C793" s="6">
        <v>8000</v>
      </c>
      <c r="D793" s="30" t="s">
        <v>5655</v>
      </c>
      <c r="E793" s="30" t="s">
        <v>5655</v>
      </c>
      <c r="F793" s="12"/>
      <c r="G793" s="11"/>
      <c r="H793" s="24"/>
      <c r="I793" s="25" t="e">
        <f>VLOOKUP(H793,银行编号!A:B,2,1)</f>
        <v>#N/A</v>
      </c>
      <c r="J793" s="24"/>
      <c r="K793" s="26"/>
      <c r="L793" s="27" t="str">
        <f t="shared" ca="1" si="12"/>
        <v/>
      </c>
    </row>
    <row r="794" spans="1:12" ht="24" customHeight="1">
      <c r="A794" s="14">
        <v>790</v>
      </c>
      <c r="B794" s="6" t="s">
        <v>2251</v>
      </c>
      <c r="C794" s="6">
        <v>8000</v>
      </c>
      <c r="D794" s="30" t="s">
        <v>5655</v>
      </c>
      <c r="E794" s="30" t="s">
        <v>5655</v>
      </c>
      <c r="F794" s="12"/>
      <c r="G794" s="11"/>
      <c r="H794" s="24"/>
      <c r="I794" s="25" t="e">
        <f>VLOOKUP(H794,银行编号!A:B,2,1)</f>
        <v>#N/A</v>
      </c>
      <c r="J794" s="24"/>
      <c r="K794" s="26"/>
      <c r="L794" s="27" t="str">
        <f t="shared" ca="1" si="12"/>
        <v/>
      </c>
    </row>
    <row r="795" spans="1:12" ht="24" customHeight="1">
      <c r="A795" s="14">
        <v>791</v>
      </c>
      <c r="B795" s="6" t="s">
        <v>2252</v>
      </c>
      <c r="C795" s="6">
        <v>8000</v>
      </c>
      <c r="D795" s="30" t="s">
        <v>5655</v>
      </c>
      <c r="E795" s="30" t="s">
        <v>5655</v>
      </c>
      <c r="F795" s="12"/>
      <c r="G795" s="11"/>
      <c r="H795" s="24"/>
      <c r="I795" s="25" t="e">
        <f>VLOOKUP(H795,银行编号!A:B,2,1)</f>
        <v>#N/A</v>
      </c>
      <c r="J795" s="24"/>
      <c r="K795" s="26"/>
      <c r="L795" s="27" t="str">
        <f t="shared" ca="1" si="12"/>
        <v/>
      </c>
    </row>
    <row r="796" spans="1:12" ht="24" customHeight="1">
      <c r="A796" s="14">
        <v>792</v>
      </c>
      <c r="B796" s="6" t="s">
        <v>2253</v>
      </c>
      <c r="C796" s="6">
        <v>8000</v>
      </c>
      <c r="D796" s="30" t="s">
        <v>5655</v>
      </c>
      <c r="E796" s="30" t="s">
        <v>5655</v>
      </c>
      <c r="F796" s="12"/>
      <c r="G796" s="11"/>
      <c r="H796" s="24"/>
      <c r="I796" s="25" t="e">
        <f>VLOOKUP(H796,银行编号!A:B,2,1)</f>
        <v>#N/A</v>
      </c>
      <c r="J796" s="24"/>
      <c r="K796" s="26"/>
      <c r="L796" s="27" t="str">
        <f t="shared" ca="1" si="12"/>
        <v/>
      </c>
    </row>
    <row r="797" spans="1:12" ht="24" customHeight="1">
      <c r="A797" s="14">
        <v>793</v>
      </c>
      <c r="B797" s="6" t="s">
        <v>2254</v>
      </c>
      <c r="C797" s="6">
        <v>8000</v>
      </c>
      <c r="D797" s="30" t="s">
        <v>5655</v>
      </c>
      <c r="E797" s="30" t="s">
        <v>5655</v>
      </c>
      <c r="F797" s="12"/>
      <c r="G797" s="11"/>
      <c r="H797" s="24"/>
      <c r="I797" s="25" t="e">
        <f>VLOOKUP(H797,银行编号!A:B,2,1)</f>
        <v>#N/A</v>
      </c>
      <c r="J797" s="24"/>
      <c r="K797" s="26"/>
      <c r="L797" s="27" t="str">
        <f t="shared" ca="1" si="12"/>
        <v/>
      </c>
    </row>
    <row r="798" spans="1:12" ht="24" customHeight="1">
      <c r="A798" s="14">
        <v>794</v>
      </c>
      <c r="B798" s="6" t="s">
        <v>2255</v>
      </c>
      <c r="C798" s="6">
        <v>8000</v>
      </c>
      <c r="D798" s="30" t="s">
        <v>5655</v>
      </c>
      <c r="E798" s="30" t="s">
        <v>5655</v>
      </c>
      <c r="F798" s="12"/>
      <c r="G798" s="11"/>
      <c r="H798" s="24"/>
      <c r="I798" s="25" t="e">
        <f>VLOOKUP(H798,银行编号!A:B,2,1)</f>
        <v>#N/A</v>
      </c>
      <c r="J798" s="24"/>
      <c r="K798" s="26"/>
      <c r="L798" s="27" t="str">
        <f t="shared" ca="1" si="12"/>
        <v/>
      </c>
    </row>
    <row r="799" spans="1:12" ht="24" customHeight="1">
      <c r="A799" s="14">
        <v>795</v>
      </c>
      <c r="B799" s="6" t="s">
        <v>2256</v>
      </c>
      <c r="C799" s="6">
        <v>8000</v>
      </c>
      <c r="D799" s="30" t="s">
        <v>5655</v>
      </c>
      <c r="E799" s="30" t="s">
        <v>5655</v>
      </c>
      <c r="F799" s="12"/>
      <c r="G799" s="11"/>
      <c r="H799" s="24"/>
      <c r="I799" s="25" t="e">
        <f>VLOOKUP(H799,银行编号!A:B,2,1)</f>
        <v>#N/A</v>
      </c>
      <c r="J799" s="24"/>
      <c r="K799" s="26"/>
      <c r="L799" s="27" t="str">
        <f t="shared" ca="1" si="12"/>
        <v/>
      </c>
    </row>
    <row r="800" spans="1:12" ht="24" customHeight="1">
      <c r="A800" s="14">
        <v>796</v>
      </c>
      <c r="B800" s="6" t="s">
        <v>2257</v>
      </c>
      <c r="C800" s="6">
        <v>8000</v>
      </c>
      <c r="D800" s="30" t="s">
        <v>5655</v>
      </c>
      <c r="E800" s="30" t="s">
        <v>5655</v>
      </c>
      <c r="F800" s="12"/>
      <c r="G800" s="11"/>
      <c r="H800" s="24"/>
      <c r="I800" s="25" t="e">
        <f>VLOOKUP(H800,银行编号!A:B,2,1)</f>
        <v>#N/A</v>
      </c>
      <c r="J800" s="24"/>
      <c r="K800" s="26"/>
      <c r="L800" s="27" t="str">
        <f t="shared" ca="1" si="12"/>
        <v/>
      </c>
    </row>
    <row r="801" spans="1:12" ht="24" customHeight="1">
      <c r="A801" s="14">
        <v>797</v>
      </c>
      <c r="B801" s="6" t="s">
        <v>2258</v>
      </c>
      <c r="C801" s="6">
        <v>8000</v>
      </c>
      <c r="D801" s="30" t="s">
        <v>5655</v>
      </c>
      <c r="E801" s="30" t="s">
        <v>5655</v>
      </c>
      <c r="F801" s="12"/>
      <c r="G801" s="11"/>
      <c r="H801" s="24"/>
      <c r="I801" s="25" t="e">
        <f>VLOOKUP(H801,银行编号!A:B,2,1)</f>
        <v>#N/A</v>
      </c>
      <c r="J801" s="24"/>
      <c r="K801" s="26"/>
      <c r="L801" s="27" t="str">
        <f t="shared" ca="1" si="12"/>
        <v/>
      </c>
    </row>
    <row r="802" spans="1:12" ht="24" customHeight="1">
      <c r="A802" s="14">
        <v>798</v>
      </c>
      <c r="B802" s="6" t="s">
        <v>2259</v>
      </c>
      <c r="C802" s="6">
        <v>8000</v>
      </c>
      <c r="D802" s="30" t="s">
        <v>5655</v>
      </c>
      <c r="E802" s="30" t="s">
        <v>5655</v>
      </c>
      <c r="F802" s="12"/>
      <c r="G802" s="11"/>
      <c r="H802" s="24"/>
      <c r="I802" s="25" t="e">
        <f>VLOOKUP(H802,银行编号!A:B,2,1)</f>
        <v>#N/A</v>
      </c>
      <c r="J802" s="24"/>
      <c r="K802" s="26"/>
      <c r="L802" s="27" t="str">
        <f t="shared" ca="1" si="12"/>
        <v/>
      </c>
    </row>
    <row r="803" spans="1:12" ht="24" customHeight="1">
      <c r="A803" s="14">
        <v>799</v>
      </c>
      <c r="B803" s="6" t="s">
        <v>2260</v>
      </c>
      <c r="C803" s="6">
        <v>8000</v>
      </c>
      <c r="D803" s="30" t="s">
        <v>5655</v>
      </c>
      <c r="E803" s="30" t="s">
        <v>5655</v>
      </c>
      <c r="F803" s="12"/>
      <c r="G803" s="11"/>
      <c r="H803" s="24"/>
      <c r="I803" s="25" t="e">
        <f>VLOOKUP(H803,银行编号!A:B,2,1)</f>
        <v>#N/A</v>
      </c>
      <c r="J803" s="24"/>
      <c r="K803" s="26"/>
      <c r="L803" s="27" t="str">
        <f t="shared" ca="1" si="12"/>
        <v/>
      </c>
    </row>
    <row r="804" spans="1:12" ht="24" customHeight="1">
      <c r="A804" s="14">
        <v>800</v>
      </c>
      <c r="B804" s="6" t="s">
        <v>2261</v>
      </c>
      <c r="C804" s="6">
        <v>8000</v>
      </c>
      <c r="D804" s="30" t="s">
        <v>5655</v>
      </c>
      <c r="E804" s="30" t="s">
        <v>5655</v>
      </c>
      <c r="F804" s="12"/>
      <c r="G804" s="11"/>
      <c r="H804" s="24"/>
      <c r="I804" s="25" t="e">
        <f>VLOOKUP(H804,银行编号!A:B,2,1)</f>
        <v>#N/A</v>
      </c>
      <c r="J804" s="24"/>
      <c r="K804" s="26"/>
      <c r="L804" s="27" t="str">
        <f t="shared" ca="1" si="12"/>
        <v/>
      </c>
    </row>
    <row r="805" spans="1:12" ht="24" customHeight="1">
      <c r="A805" s="14">
        <v>801</v>
      </c>
      <c r="B805" s="6" t="s">
        <v>2262</v>
      </c>
      <c r="C805" s="6">
        <v>8000</v>
      </c>
      <c r="D805" s="30" t="s">
        <v>5655</v>
      </c>
      <c r="E805" s="30" t="s">
        <v>5655</v>
      </c>
      <c r="F805" s="12"/>
      <c r="G805" s="11"/>
      <c r="H805" s="24"/>
      <c r="I805" s="25" t="e">
        <f>VLOOKUP(H805,银行编号!A:B,2,1)</f>
        <v>#N/A</v>
      </c>
      <c r="J805" s="24"/>
      <c r="K805" s="26"/>
      <c r="L805" s="27" t="str">
        <f t="shared" ca="1" si="12"/>
        <v/>
      </c>
    </row>
    <row r="806" spans="1:12" ht="24" customHeight="1">
      <c r="A806" s="14">
        <v>802</v>
      </c>
      <c r="B806" s="6" t="s">
        <v>2263</v>
      </c>
      <c r="C806" s="6">
        <v>8000</v>
      </c>
      <c r="D806" s="30" t="s">
        <v>5655</v>
      </c>
      <c r="E806" s="30" t="s">
        <v>5655</v>
      </c>
      <c r="F806" s="12"/>
      <c r="G806" s="11"/>
      <c r="H806" s="24"/>
      <c r="I806" s="25" t="e">
        <f>VLOOKUP(H806,银行编号!A:B,2,1)</f>
        <v>#N/A</v>
      </c>
      <c r="J806" s="24"/>
      <c r="K806" s="26"/>
      <c r="L806" s="27" t="str">
        <f t="shared" ca="1" si="12"/>
        <v/>
      </c>
    </row>
    <row r="807" spans="1:12" ht="24" customHeight="1">
      <c r="A807" s="14">
        <v>803</v>
      </c>
      <c r="B807" s="6" t="s">
        <v>2264</v>
      </c>
      <c r="C807" s="6">
        <v>8000</v>
      </c>
      <c r="D807" s="30" t="s">
        <v>5655</v>
      </c>
      <c r="E807" s="30" t="s">
        <v>5655</v>
      </c>
      <c r="F807" s="12"/>
      <c r="G807" s="11"/>
      <c r="H807" s="24"/>
      <c r="I807" s="25" t="e">
        <f>VLOOKUP(H807,银行编号!A:B,2,1)</f>
        <v>#N/A</v>
      </c>
      <c r="J807" s="24"/>
      <c r="K807" s="26"/>
      <c r="L807" s="27" t="str">
        <f t="shared" ca="1" si="12"/>
        <v/>
      </c>
    </row>
    <row r="808" spans="1:12" ht="24" customHeight="1">
      <c r="A808" s="14">
        <v>804</v>
      </c>
      <c r="B808" s="6" t="s">
        <v>2265</v>
      </c>
      <c r="C808" s="6">
        <v>8000</v>
      </c>
      <c r="D808" s="30" t="s">
        <v>5655</v>
      </c>
      <c r="E808" s="30" t="s">
        <v>5655</v>
      </c>
      <c r="F808" s="12"/>
      <c r="G808" s="11"/>
      <c r="H808" s="24"/>
      <c r="I808" s="25" t="e">
        <f>VLOOKUP(H808,银行编号!A:B,2,1)</f>
        <v>#N/A</v>
      </c>
      <c r="J808" s="24"/>
      <c r="K808" s="26"/>
      <c r="L808" s="27" t="str">
        <f t="shared" ca="1" si="12"/>
        <v/>
      </c>
    </row>
    <row r="809" spans="1:12" ht="24" customHeight="1">
      <c r="A809" s="14">
        <v>805</v>
      </c>
      <c r="B809" s="6" t="s">
        <v>2266</v>
      </c>
      <c r="C809" s="6">
        <v>8000</v>
      </c>
      <c r="D809" s="30" t="s">
        <v>5655</v>
      </c>
      <c r="E809" s="30" t="s">
        <v>5655</v>
      </c>
      <c r="F809" s="12"/>
      <c r="G809" s="11"/>
      <c r="H809" s="24"/>
      <c r="I809" s="25" t="e">
        <f>VLOOKUP(H809,银行编号!A:B,2,1)</f>
        <v>#N/A</v>
      </c>
      <c r="J809" s="24"/>
      <c r="K809" s="26"/>
      <c r="L809" s="27" t="str">
        <f t="shared" ca="1" si="12"/>
        <v/>
      </c>
    </row>
    <row r="810" spans="1:12" ht="24" customHeight="1">
      <c r="A810" s="14">
        <v>806</v>
      </c>
      <c r="B810" s="6" t="s">
        <v>2267</v>
      </c>
      <c r="C810" s="6">
        <v>8000</v>
      </c>
      <c r="D810" s="30" t="s">
        <v>5655</v>
      </c>
      <c r="E810" s="30" t="s">
        <v>5655</v>
      </c>
      <c r="F810" s="12"/>
      <c r="G810" s="11"/>
      <c r="H810" s="24"/>
      <c r="I810" s="25" t="e">
        <f>VLOOKUP(H810,银行编号!A:B,2,1)</f>
        <v>#N/A</v>
      </c>
      <c r="J810" s="24"/>
      <c r="K810" s="26"/>
      <c r="L810" s="27" t="str">
        <f t="shared" ca="1" si="12"/>
        <v/>
      </c>
    </row>
    <row r="811" spans="1:12" ht="24" customHeight="1">
      <c r="A811" s="14">
        <v>807</v>
      </c>
      <c r="B811" s="6" t="s">
        <v>684</v>
      </c>
      <c r="C811" s="6">
        <v>8000</v>
      </c>
      <c r="D811" s="30" t="s">
        <v>5655</v>
      </c>
      <c r="E811" s="30" t="s">
        <v>5655</v>
      </c>
      <c r="F811" s="12"/>
      <c r="G811" s="11"/>
      <c r="H811" s="24"/>
      <c r="I811" s="25" t="e">
        <f>VLOOKUP(H811,银行编号!A:B,2,1)</f>
        <v>#N/A</v>
      </c>
      <c r="J811" s="24"/>
      <c r="K811" s="26"/>
      <c r="L811" s="27" t="str">
        <f t="shared" ca="1" si="12"/>
        <v/>
      </c>
    </row>
    <row r="812" spans="1:12" ht="24" customHeight="1">
      <c r="A812" s="14">
        <v>808</v>
      </c>
      <c r="B812" s="6" t="s">
        <v>2268</v>
      </c>
      <c r="C812" s="6">
        <v>8000</v>
      </c>
      <c r="D812" s="30" t="s">
        <v>5655</v>
      </c>
      <c r="E812" s="30" t="s">
        <v>5655</v>
      </c>
      <c r="F812" s="12"/>
      <c r="G812" s="11"/>
      <c r="H812" s="24"/>
      <c r="I812" s="25" t="e">
        <f>VLOOKUP(H812,银行编号!A:B,2,1)</f>
        <v>#N/A</v>
      </c>
      <c r="J812" s="24"/>
      <c r="K812" s="26"/>
      <c r="L812" s="27" t="str">
        <f t="shared" ca="1" si="12"/>
        <v/>
      </c>
    </row>
    <row r="813" spans="1:12" ht="24" customHeight="1">
      <c r="A813" s="14">
        <v>809</v>
      </c>
      <c r="B813" s="6" t="s">
        <v>2269</v>
      </c>
      <c r="C813" s="6">
        <v>7140</v>
      </c>
      <c r="D813" s="30" t="s">
        <v>5655</v>
      </c>
      <c r="E813" s="30" t="s">
        <v>5655</v>
      </c>
      <c r="F813" s="12"/>
      <c r="G813" s="11"/>
      <c r="H813" s="24"/>
      <c r="I813" s="25" t="e">
        <f>VLOOKUP(H813,银行编号!A:B,2,1)</f>
        <v>#N/A</v>
      </c>
      <c r="J813" s="24"/>
      <c r="K813" s="26"/>
      <c r="L813" s="27" t="str">
        <f t="shared" ca="1" si="12"/>
        <v/>
      </c>
    </row>
    <row r="814" spans="1:12" ht="24" customHeight="1">
      <c r="A814" s="14">
        <v>810</v>
      </c>
      <c r="B814" s="6" t="s">
        <v>2270</v>
      </c>
      <c r="C814" s="6">
        <v>7140</v>
      </c>
      <c r="D814" s="30" t="s">
        <v>5655</v>
      </c>
      <c r="E814" s="30" t="s">
        <v>5655</v>
      </c>
      <c r="F814" s="12"/>
      <c r="G814" s="11"/>
      <c r="H814" s="24"/>
      <c r="I814" s="25" t="e">
        <f>VLOOKUP(H814,银行编号!A:B,2,1)</f>
        <v>#N/A</v>
      </c>
      <c r="J814" s="24"/>
      <c r="K814" s="26"/>
      <c r="L814" s="27" t="str">
        <f t="shared" ca="1" si="12"/>
        <v/>
      </c>
    </row>
    <row r="815" spans="1:12" ht="24" customHeight="1">
      <c r="A815" s="14">
        <v>811</v>
      </c>
      <c r="B815" s="6" t="s">
        <v>2271</v>
      </c>
      <c r="C815" s="6">
        <v>7040</v>
      </c>
      <c r="D815" s="30" t="s">
        <v>5655</v>
      </c>
      <c r="E815" s="30" t="s">
        <v>5655</v>
      </c>
      <c r="F815" s="12"/>
      <c r="G815" s="11"/>
      <c r="H815" s="24"/>
      <c r="I815" s="25" t="e">
        <f>VLOOKUP(H815,银行编号!A:B,2,1)</f>
        <v>#N/A</v>
      </c>
      <c r="J815" s="24"/>
      <c r="K815" s="26"/>
      <c r="L815" s="27" t="str">
        <f t="shared" ca="1" si="12"/>
        <v/>
      </c>
    </row>
    <row r="816" spans="1:12" ht="24" customHeight="1">
      <c r="A816" s="14">
        <v>812</v>
      </c>
      <c r="B816" s="6" t="s">
        <v>2272</v>
      </c>
      <c r="C816" s="6">
        <v>7020</v>
      </c>
      <c r="D816" s="30" t="s">
        <v>5655</v>
      </c>
      <c r="E816" s="30" t="s">
        <v>5655</v>
      </c>
      <c r="F816" s="12"/>
      <c r="G816" s="11"/>
      <c r="H816" s="24"/>
      <c r="I816" s="25" t="e">
        <f>VLOOKUP(H816,银行编号!A:B,2,1)</f>
        <v>#N/A</v>
      </c>
      <c r="J816" s="24"/>
      <c r="K816" s="26"/>
      <c r="L816" s="27" t="str">
        <f t="shared" ca="1" si="12"/>
        <v/>
      </c>
    </row>
    <row r="817" spans="1:12" ht="24" customHeight="1">
      <c r="A817" s="14">
        <v>813</v>
      </c>
      <c r="B817" s="6" t="s">
        <v>2273</v>
      </c>
      <c r="C817" s="6">
        <v>7020</v>
      </c>
      <c r="D817" s="30" t="s">
        <v>5655</v>
      </c>
      <c r="E817" s="30" t="s">
        <v>5655</v>
      </c>
      <c r="F817" s="12"/>
      <c r="G817" s="11"/>
      <c r="H817" s="24"/>
      <c r="I817" s="25" t="e">
        <f>VLOOKUP(H817,银行编号!A:B,2,1)</f>
        <v>#N/A</v>
      </c>
      <c r="J817" s="24"/>
      <c r="K817" s="26"/>
      <c r="L817" s="27" t="str">
        <f t="shared" ca="1" si="12"/>
        <v/>
      </c>
    </row>
    <row r="818" spans="1:12" ht="24" customHeight="1">
      <c r="A818" s="14">
        <v>814</v>
      </c>
      <c r="B818" s="6" t="s">
        <v>2274</v>
      </c>
      <c r="C818" s="6">
        <v>7020</v>
      </c>
      <c r="D818" s="30" t="s">
        <v>5655</v>
      </c>
      <c r="E818" s="30" t="s">
        <v>5655</v>
      </c>
      <c r="F818" s="12"/>
      <c r="G818" s="11"/>
      <c r="H818" s="24"/>
      <c r="I818" s="25" t="e">
        <f>VLOOKUP(H818,银行编号!A:B,2,1)</f>
        <v>#N/A</v>
      </c>
      <c r="J818" s="24"/>
      <c r="K818" s="26"/>
      <c r="L818" s="27" t="str">
        <f t="shared" ca="1" si="12"/>
        <v/>
      </c>
    </row>
    <row r="819" spans="1:12" ht="24" customHeight="1">
      <c r="A819" s="14">
        <v>815</v>
      </c>
      <c r="B819" s="6" t="s">
        <v>2275</v>
      </c>
      <c r="C819" s="6">
        <v>7020</v>
      </c>
      <c r="D819" s="30" t="s">
        <v>5655</v>
      </c>
      <c r="E819" s="30" t="s">
        <v>5655</v>
      </c>
      <c r="F819" s="12"/>
      <c r="G819" s="11"/>
      <c r="H819" s="24"/>
      <c r="I819" s="25" t="e">
        <f>VLOOKUP(H819,银行编号!A:B,2,1)</f>
        <v>#N/A</v>
      </c>
      <c r="J819" s="24"/>
      <c r="K819" s="26"/>
      <c r="L819" s="27" t="str">
        <f t="shared" ca="1" si="12"/>
        <v/>
      </c>
    </row>
    <row r="820" spans="1:12" ht="24" customHeight="1">
      <c r="A820" s="14">
        <v>816</v>
      </c>
      <c r="B820" s="6" t="s">
        <v>2276</v>
      </c>
      <c r="C820" s="6">
        <v>7020</v>
      </c>
      <c r="D820" s="30" t="s">
        <v>5655</v>
      </c>
      <c r="E820" s="30" t="s">
        <v>5655</v>
      </c>
      <c r="F820" s="12"/>
      <c r="G820" s="11"/>
      <c r="H820" s="24"/>
      <c r="I820" s="25" t="e">
        <f>VLOOKUP(H820,银行编号!A:B,2,1)</f>
        <v>#N/A</v>
      </c>
      <c r="J820" s="24"/>
      <c r="K820" s="26"/>
      <c r="L820" s="27" t="str">
        <f t="shared" ca="1" si="12"/>
        <v/>
      </c>
    </row>
    <row r="821" spans="1:12" ht="24" customHeight="1">
      <c r="A821" s="14">
        <v>817</v>
      </c>
      <c r="B821" s="6" t="s">
        <v>2277</v>
      </c>
      <c r="C821" s="6">
        <v>7020</v>
      </c>
      <c r="D821" s="30" t="s">
        <v>5655</v>
      </c>
      <c r="E821" s="30" t="s">
        <v>5655</v>
      </c>
      <c r="F821" s="12"/>
      <c r="G821" s="11"/>
      <c r="H821" s="24"/>
      <c r="I821" s="25" t="e">
        <f>VLOOKUP(H821,银行编号!A:B,2,1)</f>
        <v>#N/A</v>
      </c>
      <c r="J821" s="24"/>
      <c r="K821" s="26"/>
      <c r="L821" s="27" t="str">
        <f t="shared" ca="1" si="12"/>
        <v/>
      </c>
    </row>
    <row r="822" spans="1:12" ht="24" customHeight="1">
      <c r="A822" s="14">
        <v>818</v>
      </c>
      <c r="B822" s="6" t="s">
        <v>2278</v>
      </c>
      <c r="C822" s="6">
        <v>7020</v>
      </c>
      <c r="D822" s="30" t="s">
        <v>5655</v>
      </c>
      <c r="E822" s="30" t="s">
        <v>5655</v>
      </c>
      <c r="F822" s="12"/>
      <c r="G822" s="11"/>
      <c r="H822" s="24"/>
      <c r="I822" s="25" t="e">
        <f>VLOOKUP(H822,银行编号!A:B,2,1)</f>
        <v>#N/A</v>
      </c>
      <c r="J822" s="24"/>
      <c r="K822" s="26"/>
      <c r="L822" s="27" t="str">
        <f t="shared" ca="1" si="12"/>
        <v/>
      </c>
    </row>
    <row r="823" spans="1:12" ht="24" customHeight="1">
      <c r="A823" s="14">
        <v>819</v>
      </c>
      <c r="B823" s="6" t="s">
        <v>2279</v>
      </c>
      <c r="C823" s="6">
        <v>7020</v>
      </c>
      <c r="D823" s="30" t="s">
        <v>5655</v>
      </c>
      <c r="E823" s="30" t="s">
        <v>5655</v>
      </c>
      <c r="F823" s="12"/>
      <c r="G823" s="11"/>
      <c r="H823" s="24"/>
      <c r="I823" s="25" t="e">
        <f>VLOOKUP(H823,银行编号!A:B,2,1)</f>
        <v>#N/A</v>
      </c>
      <c r="J823" s="24"/>
      <c r="K823" s="26"/>
      <c r="L823" s="27" t="str">
        <f t="shared" ca="1" si="12"/>
        <v/>
      </c>
    </row>
    <row r="824" spans="1:12" ht="24" customHeight="1">
      <c r="A824" s="14">
        <v>820</v>
      </c>
      <c r="B824" s="6" t="s">
        <v>2280</v>
      </c>
      <c r="C824" s="6">
        <v>7020</v>
      </c>
      <c r="D824" s="30" t="s">
        <v>5655</v>
      </c>
      <c r="E824" s="30" t="s">
        <v>5655</v>
      </c>
      <c r="F824" s="12"/>
      <c r="G824" s="11"/>
      <c r="H824" s="24"/>
      <c r="I824" s="25" t="e">
        <f>VLOOKUP(H824,银行编号!A:B,2,1)</f>
        <v>#N/A</v>
      </c>
      <c r="J824" s="24"/>
      <c r="K824" s="26"/>
      <c r="L824" s="27" t="str">
        <f t="shared" ca="1" si="12"/>
        <v/>
      </c>
    </row>
    <row r="825" spans="1:12" ht="24" customHeight="1">
      <c r="A825" s="14">
        <v>821</v>
      </c>
      <c r="B825" s="6" t="s">
        <v>2281</v>
      </c>
      <c r="C825" s="6">
        <v>7000</v>
      </c>
      <c r="D825" s="30" t="s">
        <v>5655</v>
      </c>
      <c r="E825" s="30" t="s">
        <v>5655</v>
      </c>
      <c r="F825" s="12"/>
      <c r="G825" s="11"/>
      <c r="H825" s="24"/>
      <c r="I825" s="25" t="e">
        <f>VLOOKUP(H825,银行编号!A:B,2,1)</f>
        <v>#N/A</v>
      </c>
      <c r="J825" s="24"/>
      <c r="K825" s="26"/>
      <c r="L825" s="27" t="str">
        <f t="shared" ca="1" si="12"/>
        <v/>
      </c>
    </row>
    <row r="826" spans="1:12" ht="24" customHeight="1">
      <c r="A826" s="14">
        <v>822</v>
      </c>
      <c r="B826" s="6" t="s">
        <v>2282</v>
      </c>
      <c r="C826" s="6">
        <v>7000</v>
      </c>
      <c r="D826" s="30" t="s">
        <v>5655</v>
      </c>
      <c r="E826" s="30" t="s">
        <v>5655</v>
      </c>
      <c r="F826" s="12"/>
      <c r="G826" s="11"/>
      <c r="H826" s="24"/>
      <c r="I826" s="25" t="e">
        <f>VLOOKUP(H826,银行编号!A:B,2,1)</f>
        <v>#N/A</v>
      </c>
      <c r="J826" s="24"/>
      <c r="K826" s="26"/>
      <c r="L826" s="27" t="str">
        <f t="shared" ca="1" si="12"/>
        <v/>
      </c>
    </row>
    <row r="827" spans="1:12" ht="24" customHeight="1">
      <c r="A827" s="14">
        <v>823</v>
      </c>
      <c r="B827" s="6" t="s">
        <v>2283</v>
      </c>
      <c r="C827" s="6">
        <v>7000</v>
      </c>
      <c r="D827" s="30" t="s">
        <v>5655</v>
      </c>
      <c r="E827" s="30" t="s">
        <v>5655</v>
      </c>
      <c r="F827" s="12"/>
      <c r="G827" s="11"/>
      <c r="H827" s="24"/>
      <c r="I827" s="25" t="e">
        <f>VLOOKUP(H827,银行编号!A:B,2,1)</f>
        <v>#N/A</v>
      </c>
      <c r="J827" s="24"/>
      <c r="K827" s="26"/>
      <c r="L827" s="27" t="str">
        <f t="shared" ca="1" si="12"/>
        <v/>
      </c>
    </row>
    <row r="828" spans="1:12" ht="24" customHeight="1">
      <c r="A828" s="14">
        <v>824</v>
      </c>
      <c r="B828" s="6" t="s">
        <v>2284</v>
      </c>
      <c r="C828" s="6">
        <v>7000</v>
      </c>
      <c r="D828" s="30" t="s">
        <v>5655</v>
      </c>
      <c r="E828" s="30" t="s">
        <v>5655</v>
      </c>
      <c r="F828" s="12"/>
      <c r="G828" s="11"/>
      <c r="H828" s="24"/>
      <c r="I828" s="25" t="e">
        <f>VLOOKUP(H828,银行编号!A:B,2,1)</f>
        <v>#N/A</v>
      </c>
      <c r="J828" s="24"/>
      <c r="K828" s="26"/>
      <c r="L828" s="27" t="str">
        <f t="shared" ca="1" si="12"/>
        <v/>
      </c>
    </row>
    <row r="829" spans="1:12" ht="24" customHeight="1">
      <c r="A829" s="14">
        <v>825</v>
      </c>
      <c r="B829" s="6" t="s">
        <v>2285</v>
      </c>
      <c r="C829" s="6">
        <v>7000</v>
      </c>
      <c r="D829" s="30" t="s">
        <v>5655</v>
      </c>
      <c r="E829" s="30" t="s">
        <v>5655</v>
      </c>
      <c r="F829" s="12"/>
      <c r="G829" s="11"/>
      <c r="H829" s="24"/>
      <c r="I829" s="25" t="e">
        <f>VLOOKUP(H829,银行编号!A:B,2,1)</f>
        <v>#N/A</v>
      </c>
      <c r="J829" s="24"/>
      <c r="K829" s="26"/>
      <c r="L829" s="27" t="str">
        <f t="shared" ca="1" si="12"/>
        <v/>
      </c>
    </row>
    <row r="830" spans="1:12" ht="24" customHeight="1">
      <c r="A830" s="14">
        <v>826</v>
      </c>
      <c r="B830" s="6" t="s">
        <v>2286</v>
      </c>
      <c r="C830" s="6">
        <v>7000</v>
      </c>
      <c r="D830" s="30" t="s">
        <v>5655</v>
      </c>
      <c r="E830" s="30" t="s">
        <v>5655</v>
      </c>
      <c r="F830" s="12"/>
      <c r="G830" s="11"/>
      <c r="H830" s="24"/>
      <c r="I830" s="25" t="e">
        <f>VLOOKUP(H830,银行编号!A:B,2,1)</f>
        <v>#N/A</v>
      </c>
      <c r="J830" s="24"/>
      <c r="K830" s="26"/>
      <c r="L830" s="27" t="str">
        <f t="shared" ca="1" si="12"/>
        <v/>
      </c>
    </row>
    <row r="831" spans="1:12" ht="24" customHeight="1">
      <c r="A831" s="14">
        <v>827</v>
      </c>
      <c r="B831" s="6" t="s">
        <v>2287</v>
      </c>
      <c r="C831" s="6">
        <v>7000</v>
      </c>
      <c r="D831" s="30" t="s">
        <v>5655</v>
      </c>
      <c r="E831" s="30" t="s">
        <v>5655</v>
      </c>
      <c r="F831" s="12"/>
      <c r="G831" s="11"/>
      <c r="H831" s="24"/>
      <c r="I831" s="25" t="e">
        <f>VLOOKUP(H831,银行编号!A:B,2,1)</f>
        <v>#N/A</v>
      </c>
      <c r="J831" s="24"/>
      <c r="K831" s="26"/>
      <c r="L831" s="27" t="str">
        <f t="shared" ca="1" si="12"/>
        <v/>
      </c>
    </row>
    <row r="832" spans="1:12" ht="24" customHeight="1">
      <c r="A832" s="14">
        <v>828</v>
      </c>
      <c r="B832" s="6" t="s">
        <v>2288</v>
      </c>
      <c r="C832" s="6">
        <v>7000</v>
      </c>
      <c r="D832" s="30" t="s">
        <v>5655</v>
      </c>
      <c r="E832" s="30" t="s">
        <v>5655</v>
      </c>
      <c r="F832" s="12"/>
      <c r="G832" s="11"/>
      <c r="H832" s="24"/>
      <c r="I832" s="25" t="e">
        <f>VLOOKUP(H832,银行编号!A:B,2,1)</f>
        <v>#N/A</v>
      </c>
      <c r="J832" s="24"/>
      <c r="K832" s="26"/>
      <c r="L832" s="27" t="str">
        <f t="shared" ca="1" si="12"/>
        <v/>
      </c>
    </row>
    <row r="833" spans="1:12" ht="24" customHeight="1">
      <c r="A833" s="14">
        <v>829</v>
      </c>
      <c r="B833" s="6" t="s">
        <v>2289</v>
      </c>
      <c r="C833" s="6">
        <v>7000</v>
      </c>
      <c r="D833" s="30" t="s">
        <v>5655</v>
      </c>
      <c r="E833" s="30" t="s">
        <v>5655</v>
      </c>
      <c r="F833" s="12"/>
      <c r="G833" s="11"/>
      <c r="H833" s="24"/>
      <c r="I833" s="25" t="e">
        <f>VLOOKUP(H833,银行编号!A:B,2,1)</f>
        <v>#N/A</v>
      </c>
      <c r="J833" s="24"/>
      <c r="K833" s="26"/>
      <c r="L833" s="27" t="str">
        <f t="shared" ca="1" si="12"/>
        <v/>
      </c>
    </row>
    <row r="834" spans="1:12" ht="24" customHeight="1">
      <c r="A834" s="14">
        <v>830</v>
      </c>
      <c r="B834" s="6" t="s">
        <v>2290</v>
      </c>
      <c r="C834" s="6">
        <v>7000</v>
      </c>
      <c r="D834" s="30" t="s">
        <v>5655</v>
      </c>
      <c r="E834" s="30" t="s">
        <v>5655</v>
      </c>
      <c r="F834" s="12"/>
      <c r="G834" s="11"/>
      <c r="H834" s="24"/>
      <c r="I834" s="25" t="e">
        <f>VLOOKUP(H834,银行编号!A:B,2,1)</f>
        <v>#N/A</v>
      </c>
      <c r="J834" s="24"/>
      <c r="K834" s="26"/>
      <c r="L834" s="27" t="str">
        <f t="shared" ca="1" si="12"/>
        <v/>
      </c>
    </row>
    <row r="835" spans="1:12" ht="24" customHeight="1">
      <c r="A835" s="14">
        <v>831</v>
      </c>
      <c r="B835" s="6" t="s">
        <v>2291</v>
      </c>
      <c r="C835" s="6">
        <v>7000</v>
      </c>
      <c r="D835" s="30" t="s">
        <v>5655</v>
      </c>
      <c r="E835" s="30" t="s">
        <v>5655</v>
      </c>
      <c r="F835" s="12"/>
      <c r="G835" s="11"/>
      <c r="H835" s="24"/>
      <c r="I835" s="25" t="e">
        <f>VLOOKUP(H835,银行编号!A:B,2,1)</f>
        <v>#N/A</v>
      </c>
      <c r="J835" s="24"/>
      <c r="K835" s="26"/>
      <c r="L835" s="27" t="str">
        <f t="shared" ca="1" si="12"/>
        <v/>
      </c>
    </row>
    <row r="836" spans="1:12" ht="24" customHeight="1">
      <c r="A836" s="14">
        <v>832</v>
      </c>
      <c r="B836" s="6" t="s">
        <v>2292</v>
      </c>
      <c r="C836" s="6">
        <v>7000</v>
      </c>
      <c r="D836" s="30" t="s">
        <v>5655</v>
      </c>
      <c r="E836" s="30" t="s">
        <v>5655</v>
      </c>
      <c r="F836" s="12"/>
      <c r="G836" s="11"/>
      <c r="H836" s="24"/>
      <c r="I836" s="25" t="e">
        <f>VLOOKUP(H836,银行编号!A:B,2,1)</f>
        <v>#N/A</v>
      </c>
      <c r="J836" s="24"/>
      <c r="K836" s="26"/>
      <c r="L836" s="27" t="str">
        <f t="shared" ref="L836:L899" ca="1" si="13">IF(K836="","",TODAY())</f>
        <v/>
      </c>
    </row>
    <row r="837" spans="1:12" ht="24" customHeight="1">
      <c r="A837" s="14">
        <v>833</v>
      </c>
      <c r="B837" s="6" t="s">
        <v>2293</v>
      </c>
      <c r="C837" s="6">
        <v>7000</v>
      </c>
      <c r="D837" s="30" t="s">
        <v>5655</v>
      </c>
      <c r="E837" s="30" t="s">
        <v>5655</v>
      </c>
      <c r="F837" s="12"/>
      <c r="G837" s="11"/>
      <c r="H837" s="24"/>
      <c r="I837" s="25" t="e">
        <f>VLOOKUP(H837,银行编号!A:B,2,1)</f>
        <v>#N/A</v>
      </c>
      <c r="J837" s="24"/>
      <c r="K837" s="26"/>
      <c r="L837" s="27" t="str">
        <f t="shared" ca="1" si="13"/>
        <v/>
      </c>
    </row>
    <row r="838" spans="1:12" ht="24" customHeight="1">
      <c r="A838" s="14">
        <v>834</v>
      </c>
      <c r="B838" s="6" t="s">
        <v>2294</v>
      </c>
      <c r="C838" s="6">
        <v>7000</v>
      </c>
      <c r="D838" s="30" t="s">
        <v>5655</v>
      </c>
      <c r="E838" s="30" t="s">
        <v>5655</v>
      </c>
      <c r="F838" s="12"/>
      <c r="G838" s="11"/>
      <c r="H838" s="24"/>
      <c r="I838" s="25" t="e">
        <f>VLOOKUP(H838,银行编号!A:B,2,1)</f>
        <v>#N/A</v>
      </c>
      <c r="J838" s="24"/>
      <c r="K838" s="26"/>
      <c r="L838" s="27" t="str">
        <f t="shared" ca="1" si="13"/>
        <v/>
      </c>
    </row>
    <row r="839" spans="1:12" ht="24" customHeight="1">
      <c r="A839" s="14">
        <v>835</v>
      </c>
      <c r="B839" s="6" t="s">
        <v>2295</v>
      </c>
      <c r="C839" s="6">
        <v>7000</v>
      </c>
      <c r="D839" s="30" t="s">
        <v>5655</v>
      </c>
      <c r="E839" s="30" t="s">
        <v>5655</v>
      </c>
      <c r="F839" s="12"/>
      <c r="G839" s="11"/>
      <c r="H839" s="24"/>
      <c r="I839" s="25" t="e">
        <f>VLOOKUP(H839,银行编号!A:B,2,1)</f>
        <v>#N/A</v>
      </c>
      <c r="J839" s="24"/>
      <c r="K839" s="26"/>
      <c r="L839" s="27" t="str">
        <f t="shared" ca="1" si="13"/>
        <v/>
      </c>
    </row>
    <row r="840" spans="1:12" ht="24" customHeight="1">
      <c r="A840" s="14">
        <v>836</v>
      </c>
      <c r="B840" s="6" t="s">
        <v>2296</v>
      </c>
      <c r="C840" s="6">
        <v>7000</v>
      </c>
      <c r="D840" s="30" t="s">
        <v>5655</v>
      </c>
      <c r="E840" s="30" t="s">
        <v>5655</v>
      </c>
      <c r="F840" s="12"/>
      <c r="G840" s="11"/>
      <c r="H840" s="24"/>
      <c r="I840" s="25" t="e">
        <f>VLOOKUP(H840,银行编号!A:B,2,1)</f>
        <v>#N/A</v>
      </c>
      <c r="J840" s="24"/>
      <c r="K840" s="26"/>
      <c r="L840" s="27" t="str">
        <f t="shared" ca="1" si="13"/>
        <v/>
      </c>
    </row>
    <row r="841" spans="1:12" ht="24" customHeight="1">
      <c r="A841" s="14">
        <v>837</v>
      </c>
      <c r="B841" s="6" t="s">
        <v>2297</v>
      </c>
      <c r="C841" s="6">
        <v>7000</v>
      </c>
      <c r="D841" s="30" t="s">
        <v>5655</v>
      </c>
      <c r="E841" s="30" t="s">
        <v>5655</v>
      </c>
      <c r="F841" s="12"/>
      <c r="G841" s="11"/>
      <c r="H841" s="24"/>
      <c r="I841" s="25" t="e">
        <f>VLOOKUP(H841,银行编号!A:B,2,1)</f>
        <v>#N/A</v>
      </c>
      <c r="J841" s="24"/>
      <c r="K841" s="26"/>
      <c r="L841" s="27" t="str">
        <f t="shared" ca="1" si="13"/>
        <v/>
      </c>
    </row>
    <row r="842" spans="1:12" ht="24" customHeight="1">
      <c r="A842" s="14">
        <v>838</v>
      </c>
      <c r="B842" s="6" t="s">
        <v>2298</v>
      </c>
      <c r="C842" s="6">
        <v>7000</v>
      </c>
      <c r="D842" s="30" t="s">
        <v>5655</v>
      </c>
      <c r="E842" s="30" t="s">
        <v>5655</v>
      </c>
      <c r="F842" s="12"/>
      <c r="G842" s="11"/>
      <c r="H842" s="24"/>
      <c r="I842" s="25" t="e">
        <f>VLOOKUP(H842,银行编号!A:B,2,1)</f>
        <v>#N/A</v>
      </c>
      <c r="J842" s="24"/>
      <c r="K842" s="26"/>
      <c r="L842" s="27" t="str">
        <f t="shared" ca="1" si="13"/>
        <v/>
      </c>
    </row>
    <row r="843" spans="1:12" ht="24" customHeight="1">
      <c r="A843" s="14">
        <v>839</v>
      </c>
      <c r="B843" s="6" t="s">
        <v>2299</v>
      </c>
      <c r="C843" s="6">
        <v>7000</v>
      </c>
      <c r="D843" s="30" t="s">
        <v>5655</v>
      </c>
      <c r="E843" s="30" t="s">
        <v>5655</v>
      </c>
      <c r="F843" s="12"/>
      <c r="G843" s="11"/>
      <c r="H843" s="24"/>
      <c r="I843" s="25" t="e">
        <f>VLOOKUP(H843,银行编号!A:B,2,1)</f>
        <v>#N/A</v>
      </c>
      <c r="J843" s="24"/>
      <c r="K843" s="26"/>
      <c r="L843" s="27" t="str">
        <f t="shared" ca="1" si="13"/>
        <v/>
      </c>
    </row>
    <row r="844" spans="1:12" ht="24" customHeight="1">
      <c r="A844" s="14">
        <v>840</v>
      </c>
      <c r="B844" s="6" t="s">
        <v>2300</v>
      </c>
      <c r="C844" s="6">
        <v>7000</v>
      </c>
      <c r="D844" s="30" t="s">
        <v>5655</v>
      </c>
      <c r="E844" s="30" t="s">
        <v>5655</v>
      </c>
      <c r="F844" s="12"/>
      <c r="G844" s="11"/>
      <c r="H844" s="24"/>
      <c r="I844" s="25" t="e">
        <f>VLOOKUP(H844,银行编号!A:B,2,1)</f>
        <v>#N/A</v>
      </c>
      <c r="J844" s="24"/>
      <c r="K844" s="26"/>
      <c r="L844" s="27" t="str">
        <f t="shared" ca="1" si="13"/>
        <v/>
      </c>
    </row>
    <row r="845" spans="1:12" ht="24" customHeight="1">
      <c r="A845" s="14">
        <v>841</v>
      </c>
      <c r="B845" s="6" t="s">
        <v>2301</v>
      </c>
      <c r="C845" s="6">
        <v>7000</v>
      </c>
      <c r="D845" s="30" t="s">
        <v>5655</v>
      </c>
      <c r="E845" s="30" t="s">
        <v>5655</v>
      </c>
      <c r="F845" s="12"/>
      <c r="G845" s="11"/>
      <c r="H845" s="24"/>
      <c r="I845" s="25" t="e">
        <f>VLOOKUP(H845,银行编号!A:B,2,1)</f>
        <v>#N/A</v>
      </c>
      <c r="J845" s="24"/>
      <c r="K845" s="26"/>
      <c r="L845" s="27" t="str">
        <f t="shared" ca="1" si="13"/>
        <v/>
      </c>
    </row>
    <row r="846" spans="1:12" ht="24" customHeight="1">
      <c r="A846" s="14">
        <v>842</v>
      </c>
      <c r="B846" s="6" t="s">
        <v>2302</v>
      </c>
      <c r="C846" s="6">
        <v>7000</v>
      </c>
      <c r="D846" s="30" t="s">
        <v>5655</v>
      </c>
      <c r="E846" s="30" t="s">
        <v>5655</v>
      </c>
      <c r="F846" s="12"/>
      <c r="G846" s="11"/>
      <c r="H846" s="24"/>
      <c r="I846" s="25" t="e">
        <f>VLOOKUP(H846,银行编号!A:B,2,1)</f>
        <v>#N/A</v>
      </c>
      <c r="J846" s="24"/>
      <c r="K846" s="26"/>
      <c r="L846" s="27" t="str">
        <f t="shared" ca="1" si="13"/>
        <v/>
      </c>
    </row>
    <row r="847" spans="1:12" ht="24" customHeight="1">
      <c r="A847" s="14">
        <v>843</v>
      </c>
      <c r="B847" s="6" t="s">
        <v>2303</v>
      </c>
      <c r="C847" s="6">
        <v>7000</v>
      </c>
      <c r="D847" s="30" t="s">
        <v>5655</v>
      </c>
      <c r="E847" s="30" t="s">
        <v>5655</v>
      </c>
      <c r="F847" s="12"/>
      <c r="G847" s="11"/>
      <c r="H847" s="24"/>
      <c r="I847" s="25" t="e">
        <f>VLOOKUP(H847,银行编号!A:B,2,1)</f>
        <v>#N/A</v>
      </c>
      <c r="J847" s="24"/>
      <c r="K847" s="26"/>
      <c r="L847" s="27" t="str">
        <f t="shared" ca="1" si="13"/>
        <v/>
      </c>
    </row>
    <row r="848" spans="1:12" ht="24" customHeight="1">
      <c r="A848" s="14">
        <v>844</v>
      </c>
      <c r="B848" s="6" t="s">
        <v>2304</v>
      </c>
      <c r="C848" s="6">
        <v>7000</v>
      </c>
      <c r="D848" s="30" t="s">
        <v>5655</v>
      </c>
      <c r="E848" s="30" t="s">
        <v>5655</v>
      </c>
      <c r="F848" s="12"/>
      <c r="G848" s="11"/>
      <c r="H848" s="24"/>
      <c r="I848" s="25" t="e">
        <f>VLOOKUP(H848,银行编号!A:B,2,1)</f>
        <v>#N/A</v>
      </c>
      <c r="J848" s="24"/>
      <c r="K848" s="26"/>
      <c r="L848" s="27" t="str">
        <f t="shared" ca="1" si="13"/>
        <v/>
      </c>
    </row>
    <row r="849" spans="1:12" ht="24" customHeight="1">
      <c r="A849" s="14">
        <v>845</v>
      </c>
      <c r="B849" s="6" t="s">
        <v>2305</v>
      </c>
      <c r="C849" s="6">
        <v>7000</v>
      </c>
      <c r="D849" s="30" t="s">
        <v>5655</v>
      </c>
      <c r="E849" s="30" t="s">
        <v>5655</v>
      </c>
      <c r="F849" s="12"/>
      <c r="G849" s="11"/>
      <c r="H849" s="24"/>
      <c r="I849" s="25" t="e">
        <f>VLOOKUP(H849,银行编号!A:B,2,1)</f>
        <v>#N/A</v>
      </c>
      <c r="J849" s="24"/>
      <c r="K849" s="26"/>
      <c r="L849" s="27" t="str">
        <f t="shared" ca="1" si="13"/>
        <v/>
      </c>
    </row>
    <row r="850" spans="1:12" ht="24" customHeight="1">
      <c r="A850" s="14">
        <v>846</v>
      </c>
      <c r="B850" s="6" t="s">
        <v>2306</v>
      </c>
      <c r="C850" s="6">
        <v>7000</v>
      </c>
      <c r="D850" s="30" t="s">
        <v>5655</v>
      </c>
      <c r="E850" s="30" t="s">
        <v>5655</v>
      </c>
      <c r="F850" s="12"/>
      <c r="G850" s="11"/>
      <c r="H850" s="24"/>
      <c r="I850" s="25" t="e">
        <f>VLOOKUP(H850,银行编号!A:B,2,1)</f>
        <v>#N/A</v>
      </c>
      <c r="J850" s="24"/>
      <c r="K850" s="26"/>
      <c r="L850" s="27" t="str">
        <f t="shared" ca="1" si="13"/>
        <v/>
      </c>
    </row>
    <row r="851" spans="1:12" ht="24" customHeight="1">
      <c r="A851" s="14">
        <v>847</v>
      </c>
      <c r="B851" s="6" t="s">
        <v>2307</v>
      </c>
      <c r="C851" s="6">
        <v>7000</v>
      </c>
      <c r="D851" s="30" t="s">
        <v>5655</v>
      </c>
      <c r="E851" s="30" t="s">
        <v>5655</v>
      </c>
      <c r="F851" s="12"/>
      <c r="G851" s="11"/>
      <c r="H851" s="24"/>
      <c r="I851" s="25" t="e">
        <f>VLOOKUP(H851,银行编号!A:B,2,1)</f>
        <v>#N/A</v>
      </c>
      <c r="J851" s="24"/>
      <c r="K851" s="26"/>
      <c r="L851" s="27" t="str">
        <f t="shared" ca="1" si="13"/>
        <v/>
      </c>
    </row>
    <row r="852" spans="1:12" ht="24" customHeight="1">
      <c r="A852" s="14">
        <v>848</v>
      </c>
      <c r="B852" s="6" t="s">
        <v>2308</v>
      </c>
      <c r="C852" s="6">
        <v>7000</v>
      </c>
      <c r="D852" s="30" t="s">
        <v>5655</v>
      </c>
      <c r="E852" s="30" t="s">
        <v>5655</v>
      </c>
      <c r="F852" s="12"/>
      <c r="G852" s="11"/>
      <c r="H852" s="24"/>
      <c r="I852" s="25" t="e">
        <f>VLOOKUP(H852,银行编号!A:B,2,1)</f>
        <v>#N/A</v>
      </c>
      <c r="J852" s="24"/>
      <c r="K852" s="26"/>
      <c r="L852" s="27" t="str">
        <f t="shared" ca="1" si="13"/>
        <v/>
      </c>
    </row>
    <row r="853" spans="1:12" ht="24" customHeight="1">
      <c r="A853" s="14">
        <v>849</v>
      </c>
      <c r="B853" s="6" t="s">
        <v>2309</v>
      </c>
      <c r="C853" s="6">
        <v>7000</v>
      </c>
      <c r="D853" s="30" t="s">
        <v>5655</v>
      </c>
      <c r="E853" s="30" t="s">
        <v>5655</v>
      </c>
      <c r="F853" s="12"/>
      <c r="G853" s="11"/>
      <c r="H853" s="24"/>
      <c r="I853" s="25" t="e">
        <f>VLOOKUP(H853,银行编号!A:B,2,1)</f>
        <v>#N/A</v>
      </c>
      <c r="J853" s="24"/>
      <c r="K853" s="26"/>
      <c r="L853" s="27" t="str">
        <f t="shared" ca="1" si="13"/>
        <v/>
      </c>
    </row>
    <row r="854" spans="1:12" ht="24" customHeight="1">
      <c r="A854" s="14">
        <v>850</v>
      </c>
      <c r="B854" s="6" t="s">
        <v>2310</v>
      </c>
      <c r="C854" s="6">
        <v>7000</v>
      </c>
      <c r="D854" s="30" t="s">
        <v>5655</v>
      </c>
      <c r="E854" s="30" t="s">
        <v>5655</v>
      </c>
      <c r="F854" s="12"/>
      <c r="G854" s="11"/>
      <c r="H854" s="24"/>
      <c r="I854" s="25" t="e">
        <f>VLOOKUP(H854,银行编号!A:B,2,1)</f>
        <v>#N/A</v>
      </c>
      <c r="J854" s="24"/>
      <c r="K854" s="26"/>
      <c r="L854" s="27" t="str">
        <f t="shared" ca="1" si="13"/>
        <v/>
      </c>
    </row>
    <row r="855" spans="1:12" ht="24" customHeight="1">
      <c r="A855" s="14">
        <v>851</v>
      </c>
      <c r="B855" s="6" t="s">
        <v>2311</v>
      </c>
      <c r="C855" s="6">
        <v>7000</v>
      </c>
      <c r="D855" s="30" t="s">
        <v>5655</v>
      </c>
      <c r="E855" s="30" t="s">
        <v>5655</v>
      </c>
      <c r="F855" s="12"/>
      <c r="G855" s="11"/>
      <c r="H855" s="24"/>
      <c r="I855" s="25" t="e">
        <f>VLOOKUP(H855,银行编号!A:B,2,1)</f>
        <v>#N/A</v>
      </c>
      <c r="J855" s="24"/>
      <c r="K855" s="26"/>
      <c r="L855" s="27" t="str">
        <f t="shared" ca="1" si="13"/>
        <v/>
      </c>
    </row>
    <row r="856" spans="1:12" ht="24" customHeight="1">
      <c r="A856" s="14">
        <v>852</v>
      </c>
      <c r="B856" s="6" t="s">
        <v>2312</v>
      </c>
      <c r="C856" s="6">
        <v>7000</v>
      </c>
      <c r="D856" s="30" t="s">
        <v>5655</v>
      </c>
      <c r="E856" s="30" t="s">
        <v>5655</v>
      </c>
      <c r="F856" s="12"/>
      <c r="G856" s="11"/>
      <c r="H856" s="24"/>
      <c r="I856" s="25" t="e">
        <f>VLOOKUP(H856,银行编号!A:B,2,1)</f>
        <v>#N/A</v>
      </c>
      <c r="J856" s="24"/>
      <c r="K856" s="26"/>
      <c r="L856" s="27" t="str">
        <f t="shared" ca="1" si="13"/>
        <v/>
      </c>
    </row>
    <row r="857" spans="1:12" ht="24" customHeight="1">
      <c r="A857" s="14">
        <v>853</v>
      </c>
      <c r="B857" s="6" t="s">
        <v>2313</v>
      </c>
      <c r="C857" s="6">
        <v>7000</v>
      </c>
      <c r="D857" s="30" t="s">
        <v>5655</v>
      </c>
      <c r="E857" s="30" t="s">
        <v>5655</v>
      </c>
      <c r="F857" s="12"/>
      <c r="G857" s="11"/>
      <c r="H857" s="24"/>
      <c r="I857" s="25" t="e">
        <f>VLOOKUP(H857,银行编号!A:B,2,1)</f>
        <v>#N/A</v>
      </c>
      <c r="J857" s="24"/>
      <c r="K857" s="26"/>
      <c r="L857" s="27" t="str">
        <f t="shared" ca="1" si="13"/>
        <v/>
      </c>
    </row>
    <row r="858" spans="1:12" ht="24" customHeight="1">
      <c r="A858" s="14">
        <v>854</v>
      </c>
      <c r="B858" s="6" t="s">
        <v>2314</v>
      </c>
      <c r="C858" s="6">
        <v>7000</v>
      </c>
      <c r="D858" s="30" t="s">
        <v>5655</v>
      </c>
      <c r="E858" s="30" t="s">
        <v>5655</v>
      </c>
      <c r="F858" s="12"/>
      <c r="G858" s="11"/>
      <c r="H858" s="24"/>
      <c r="I858" s="25" t="e">
        <f>VLOOKUP(H858,银行编号!A:B,2,1)</f>
        <v>#N/A</v>
      </c>
      <c r="J858" s="24"/>
      <c r="K858" s="26"/>
      <c r="L858" s="27" t="str">
        <f t="shared" ca="1" si="13"/>
        <v/>
      </c>
    </row>
    <row r="859" spans="1:12" ht="24" customHeight="1">
      <c r="A859" s="14">
        <v>855</v>
      </c>
      <c r="B859" s="6" t="s">
        <v>2315</v>
      </c>
      <c r="C859" s="6">
        <v>7000</v>
      </c>
      <c r="D859" s="30" t="s">
        <v>5655</v>
      </c>
      <c r="E859" s="30" t="s">
        <v>5655</v>
      </c>
      <c r="F859" s="12"/>
      <c r="G859" s="11"/>
      <c r="H859" s="24"/>
      <c r="I859" s="25" t="e">
        <f>VLOOKUP(H859,银行编号!A:B,2,1)</f>
        <v>#N/A</v>
      </c>
      <c r="J859" s="24"/>
      <c r="K859" s="26"/>
      <c r="L859" s="27" t="str">
        <f t="shared" ca="1" si="13"/>
        <v/>
      </c>
    </row>
    <row r="860" spans="1:12" ht="24" customHeight="1">
      <c r="A860" s="14">
        <v>856</v>
      </c>
      <c r="B860" s="6" t="s">
        <v>2316</v>
      </c>
      <c r="C860" s="6">
        <v>7000</v>
      </c>
      <c r="D860" s="30" t="s">
        <v>5655</v>
      </c>
      <c r="E860" s="30" t="s">
        <v>5655</v>
      </c>
      <c r="F860" s="12"/>
      <c r="G860" s="11"/>
      <c r="H860" s="24"/>
      <c r="I860" s="25" t="e">
        <f>VLOOKUP(H860,银行编号!A:B,2,1)</f>
        <v>#N/A</v>
      </c>
      <c r="J860" s="24"/>
      <c r="K860" s="26"/>
      <c r="L860" s="27" t="str">
        <f t="shared" ca="1" si="13"/>
        <v/>
      </c>
    </row>
    <row r="861" spans="1:12" ht="24" customHeight="1">
      <c r="A861" s="14">
        <v>857</v>
      </c>
      <c r="B861" s="6" t="s">
        <v>2317</v>
      </c>
      <c r="C861" s="6">
        <v>7000</v>
      </c>
      <c r="D861" s="30" t="s">
        <v>5655</v>
      </c>
      <c r="E861" s="30" t="s">
        <v>5655</v>
      </c>
      <c r="F861" s="12"/>
      <c r="G861" s="11"/>
      <c r="H861" s="24"/>
      <c r="I861" s="25" t="e">
        <f>VLOOKUP(H861,银行编号!A:B,2,1)</f>
        <v>#N/A</v>
      </c>
      <c r="J861" s="24"/>
      <c r="K861" s="26"/>
      <c r="L861" s="27" t="str">
        <f t="shared" ca="1" si="13"/>
        <v/>
      </c>
    </row>
    <row r="862" spans="1:12" ht="24" customHeight="1">
      <c r="A862" s="14">
        <v>858</v>
      </c>
      <c r="B862" s="6" t="s">
        <v>2318</v>
      </c>
      <c r="C862" s="6">
        <v>7000</v>
      </c>
      <c r="D862" s="30" t="s">
        <v>5655</v>
      </c>
      <c r="E862" s="30" t="s">
        <v>5655</v>
      </c>
      <c r="F862" s="12"/>
      <c r="G862" s="11"/>
      <c r="H862" s="24"/>
      <c r="I862" s="25" t="e">
        <f>VLOOKUP(H862,银行编号!A:B,2,1)</f>
        <v>#N/A</v>
      </c>
      <c r="J862" s="24"/>
      <c r="K862" s="26"/>
      <c r="L862" s="27" t="str">
        <f t="shared" ca="1" si="13"/>
        <v/>
      </c>
    </row>
    <row r="863" spans="1:12" ht="24" customHeight="1">
      <c r="A863" s="14">
        <v>859</v>
      </c>
      <c r="B863" s="6" t="s">
        <v>2319</v>
      </c>
      <c r="C863" s="6">
        <v>7000</v>
      </c>
      <c r="D863" s="30" t="s">
        <v>5655</v>
      </c>
      <c r="E863" s="30" t="s">
        <v>5655</v>
      </c>
      <c r="F863" s="12"/>
      <c r="G863" s="11"/>
      <c r="H863" s="24"/>
      <c r="I863" s="25" t="e">
        <f>VLOOKUP(H863,银行编号!A:B,2,1)</f>
        <v>#N/A</v>
      </c>
      <c r="J863" s="24"/>
      <c r="K863" s="26"/>
      <c r="L863" s="27" t="str">
        <f t="shared" ca="1" si="13"/>
        <v/>
      </c>
    </row>
    <row r="864" spans="1:12" ht="24" customHeight="1">
      <c r="A864" s="14">
        <v>860</v>
      </c>
      <c r="B864" s="6" t="s">
        <v>2320</v>
      </c>
      <c r="C864" s="6">
        <v>6650</v>
      </c>
      <c r="D864" s="30" t="s">
        <v>5655</v>
      </c>
      <c r="E864" s="30" t="s">
        <v>5655</v>
      </c>
      <c r="F864" s="12"/>
      <c r="G864" s="11"/>
      <c r="H864" s="24"/>
      <c r="I864" s="25" t="e">
        <f>VLOOKUP(H864,银行编号!A:B,2,1)</f>
        <v>#N/A</v>
      </c>
      <c r="J864" s="24"/>
      <c r="K864" s="26"/>
      <c r="L864" s="27" t="str">
        <f t="shared" ca="1" si="13"/>
        <v/>
      </c>
    </row>
    <row r="865" spans="1:12" ht="24" customHeight="1">
      <c r="A865" s="14">
        <v>861</v>
      </c>
      <c r="B865" s="6" t="s">
        <v>2321</v>
      </c>
      <c r="C865" s="6">
        <v>6510</v>
      </c>
      <c r="D865" s="30" t="s">
        <v>5655</v>
      </c>
      <c r="E865" s="30" t="s">
        <v>5655</v>
      </c>
      <c r="F865" s="12"/>
      <c r="G865" s="11"/>
      <c r="H865" s="24"/>
      <c r="I865" s="25" t="e">
        <f>VLOOKUP(H865,银行编号!A:B,2,1)</f>
        <v>#N/A</v>
      </c>
      <c r="J865" s="24"/>
      <c r="K865" s="26"/>
      <c r="L865" s="27" t="str">
        <f t="shared" ca="1" si="13"/>
        <v/>
      </c>
    </row>
    <row r="866" spans="1:12" ht="24" customHeight="1">
      <c r="A866" s="14">
        <v>862</v>
      </c>
      <c r="B866" s="6" t="s">
        <v>2322</v>
      </c>
      <c r="C866" s="6">
        <v>6510</v>
      </c>
      <c r="D866" s="30" t="s">
        <v>5655</v>
      </c>
      <c r="E866" s="30" t="s">
        <v>5655</v>
      </c>
      <c r="F866" s="12"/>
      <c r="G866" s="11"/>
      <c r="H866" s="24"/>
      <c r="I866" s="25" t="e">
        <f>VLOOKUP(H866,银行编号!A:B,2,1)</f>
        <v>#N/A</v>
      </c>
      <c r="J866" s="24"/>
      <c r="K866" s="26"/>
      <c r="L866" s="27" t="str">
        <f t="shared" ca="1" si="13"/>
        <v/>
      </c>
    </row>
    <row r="867" spans="1:12" ht="24" customHeight="1">
      <c r="A867" s="14">
        <v>863</v>
      </c>
      <c r="B867" s="6" t="s">
        <v>2323</v>
      </c>
      <c r="C867" s="6">
        <v>6120</v>
      </c>
      <c r="D867" s="30" t="s">
        <v>5655</v>
      </c>
      <c r="E867" s="30" t="s">
        <v>5655</v>
      </c>
      <c r="F867" s="12"/>
      <c r="G867" s="11"/>
      <c r="H867" s="24"/>
      <c r="I867" s="25" t="e">
        <f>VLOOKUP(H867,银行编号!A:B,2,1)</f>
        <v>#N/A</v>
      </c>
      <c r="J867" s="24"/>
      <c r="K867" s="26"/>
      <c r="L867" s="27" t="str">
        <f t="shared" ca="1" si="13"/>
        <v/>
      </c>
    </row>
    <row r="868" spans="1:12" ht="24" customHeight="1">
      <c r="A868" s="14">
        <v>864</v>
      </c>
      <c r="B868" s="6" t="s">
        <v>2324</v>
      </c>
      <c r="C868" s="6">
        <v>6120</v>
      </c>
      <c r="D868" s="30" t="s">
        <v>5655</v>
      </c>
      <c r="E868" s="30" t="s">
        <v>5655</v>
      </c>
      <c r="F868" s="12"/>
      <c r="G868" s="11"/>
      <c r="H868" s="24"/>
      <c r="I868" s="25" t="e">
        <f>VLOOKUP(H868,银行编号!A:B,2,1)</f>
        <v>#N/A</v>
      </c>
      <c r="J868" s="24"/>
      <c r="K868" s="26"/>
      <c r="L868" s="27" t="str">
        <f t="shared" ca="1" si="13"/>
        <v/>
      </c>
    </row>
    <row r="869" spans="1:12" ht="24" customHeight="1">
      <c r="A869" s="14">
        <v>865</v>
      </c>
      <c r="B869" s="6" t="s">
        <v>2325</v>
      </c>
      <c r="C869" s="6">
        <v>6040</v>
      </c>
      <c r="D869" s="30" t="s">
        <v>5655</v>
      </c>
      <c r="E869" s="30" t="s">
        <v>5655</v>
      </c>
      <c r="F869" s="12"/>
      <c r="G869" s="11"/>
      <c r="H869" s="24"/>
      <c r="I869" s="25" t="e">
        <f>VLOOKUP(H869,银行编号!A:B,2,1)</f>
        <v>#N/A</v>
      </c>
      <c r="J869" s="24"/>
      <c r="K869" s="26"/>
      <c r="L869" s="27" t="str">
        <f t="shared" ca="1" si="13"/>
        <v/>
      </c>
    </row>
    <row r="870" spans="1:12" ht="24" customHeight="1">
      <c r="A870" s="14">
        <v>866</v>
      </c>
      <c r="B870" s="6" t="s">
        <v>2326</v>
      </c>
      <c r="C870" s="6">
        <v>6020</v>
      </c>
      <c r="D870" s="30" t="s">
        <v>5655</v>
      </c>
      <c r="E870" s="30" t="s">
        <v>5655</v>
      </c>
      <c r="F870" s="12"/>
      <c r="G870" s="11"/>
      <c r="H870" s="24"/>
      <c r="I870" s="25" t="e">
        <f>VLOOKUP(H870,银行编号!A:B,2,1)</f>
        <v>#N/A</v>
      </c>
      <c r="J870" s="24"/>
      <c r="K870" s="26"/>
      <c r="L870" s="27" t="str">
        <f t="shared" ca="1" si="13"/>
        <v/>
      </c>
    </row>
    <row r="871" spans="1:12" ht="24" customHeight="1">
      <c r="A871" s="14">
        <v>867</v>
      </c>
      <c r="B871" s="6" t="s">
        <v>2327</v>
      </c>
      <c r="C871" s="6">
        <v>6020</v>
      </c>
      <c r="D871" s="30" t="s">
        <v>5655</v>
      </c>
      <c r="E871" s="30" t="s">
        <v>5655</v>
      </c>
      <c r="F871" s="12"/>
      <c r="G871" s="11"/>
      <c r="H871" s="24"/>
      <c r="I871" s="25" t="e">
        <f>VLOOKUP(H871,银行编号!A:B,2,1)</f>
        <v>#N/A</v>
      </c>
      <c r="J871" s="24"/>
      <c r="K871" s="26"/>
      <c r="L871" s="27" t="str">
        <f t="shared" ca="1" si="13"/>
        <v/>
      </c>
    </row>
    <row r="872" spans="1:12" ht="24" customHeight="1">
      <c r="A872" s="14">
        <v>868</v>
      </c>
      <c r="B872" s="6" t="s">
        <v>2328</v>
      </c>
      <c r="C872" s="6">
        <v>6020</v>
      </c>
      <c r="D872" s="30" t="s">
        <v>5655</v>
      </c>
      <c r="E872" s="30" t="s">
        <v>5655</v>
      </c>
      <c r="F872" s="12"/>
      <c r="G872" s="11"/>
      <c r="H872" s="24"/>
      <c r="I872" s="25" t="e">
        <f>VLOOKUP(H872,银行编号!A:B,2,1)</f>
        <v>#N/A</v>
      </c>
      <c r="J872" s="24"/>
      <c r="K872" s="26"/>
      <c r="L872" s="27" t="str">
        <f t="shared" ca="1" si="13"/>
        <v/>
      </c>
    </row>
    <row r="873" spans="1:12" ht="24" customHeight="1">
      <c r="A873" s="14">
        <v>869</v>
      </c>
      <c r="B873" s="6" t="s">
        <v>2329</v>
      </c>
      <c r="C873" s="6">
        <v>6000</v>
      </c>
      <c r="D873" s="30" t="s">
        <v>5655</v>
      </c>
      <c r="E873" s="30" t="s">
        <v>5655</v>
      </c>
      <c r="F873" s="12"/>
      <c r="G873" s="11"/>
      <c r="H873" s="24"/>
      <c r="I873" s="25" t="e">
        <f>VLOOKUP(H873,银行编号!A:B,2,1)</f>
        <v>#N/A</v>
      </c>
      <c r="J873" s="24"/>
      <c r="K873" s="26"/>
      <c r="L873" s="27" t="str">
        <f t="shared" ca="1" si="13"/>
        <v/>
      </c>
    </row>
    <row r="874" spans="1:12" ht="24" customHeight="1">
      <c r="A874" s="14">
        <v>870</v>
      </c>
      <c r="B874" s="6" t="s">
        <v>2330</v>
      </c>
      <c r="C874" s="6">
        <v>6000</v>
      </c>
      <c r="D874" s="30" t="s">
        <v>5655</v>
      </c>
      <c r="E874" s="30" t="s">
        <v>5655</v>
      </c>
      <c r="F874" s="12"/>
      <c r="G874" s="11"/>
      <c r="H874" s="24"/>
      <c r="I874" s="25" t="e">
        <f>VLOOKUP(H874,银行编号!A:B,2,1)</f>
        <v>#N/A</v>
      </c>
      <c r="J874" s="24"/>
      <c r="K874" s="26"/>
      <c r="L874" s="27" t="str">
        <f t="shared" ca="1" si="13"/>
        <v/>
      </c>
    </row>
    <row r="875" spans="1:12" ht="24" customHeight="1">
      <c r="A875" s="14">
        <v>871</v>
      </c>
      <c r="B875" s="6" t="s">
        <v>2331</v>
      </c>
      <c r="C875" s="6">
        <v>6000</v>
      </c>
      <c r="D875" s="30" t="s">
        <v>5655</v>
      </c>
      <c r="E875" s="30" t="s">
        <v>5655</v>
      </c>
      <c r="F875" s="12"/>
      <c r="G875" s="11"/>
      <c r="H875" s="24"/>
      <c r="I875" s="25" t="e">
        <f>VLOOKUP(H875,银行编号!A:B,2,1)</f>
        <v>#N/A</v>
      </c>
      <c r="J875" s="24"/>
      <c r="K875" s="26"/>
      <c r="L875" s="27" t="str">
        <f t="shared" ca="1" si="13"/>
        <v/>
      </c>
    </row>
    <row r="876" spans="1:12" ht="24" customHeight="1">
      <c r="A876" s="14">
        <v>872</v>
      </c>
      <c r="B876" s="6" t="s">
        <v>2332</v>
      </c>
      <c r="C876" s="6">
        <v>6000</v>
      </c>
      <c r="D876" s="30" t="s">
        <v>5655</v>
      </c>
      <c r="E876" s="30" t="s">
        <v>5655</v>
      </c>
      <c r="F876" s="12"/>
      <c r="G876" s="11"/>
      <c r="H876" s="24"/>
      <c r="I876" s="25" t="e">
        <f>VLOOKUP(H876,银行编号!A:B,2,1)</f>
        <v>#N/A</v>
      </c>
      <c r="J876" s="24"/>
      <c r="K876" s="26"/>
      <c r="L876" s="27" t="str">
        <f t="shared" ca="1" si="13"/>
        <v/>
      </c>
    </row>
    <row r="877" spans="1:12" ht="24" customHeight="1">
      <c r="A877" s="14">
        <v>873</v>
      </c>
      <c r="B877" s="6" t="s">
        <v>2333</v>
      </c>
      <c r="C877" s="6">
        <v>6000</v>
      </c>
      <c r="D877" s="30" t="s">
        <v>5655</v>
      </c>
      <c r="E877" s="30" t="s">
        <v>5655</v>
      </c>
      <c r="F877" s="12"/>
      <c r="G877" s="11"/>
      <c r="H877" s="24"/>
      <c r="I877" s="25" t="e">
        <f>VLOOKUP(H877,银行编号!A:B,2,1)</f>
        <v>#N/A</v>
      </c>
      <c r="J877" s="24"/>
      <c r="K877" s="26"/>
      <c r="L877" s="27" t="str">
        <f t="shared" ca="1" si="13"/>
        <v/>
      </c>
    </row>
    <row r="878" spans="1:12" ht="24" customHeight="1">
      <c r="A878" s="14">
        <v>874</v>
      </c>
      <c r="B878" s="6" t="s">
        <v>2334</v>
      </c>
      <c r="C878" s="6">
        <v>6000</v>
      </c>
      <c r="D878" s="30" t="s">
        <v>5655</v>
      </c>
      <c r="E878" s="30" t="s">
        <v>5655</v>
      </c>
      <c r="F878" s="12"/>
      <c r="G878" s="11"/>
      <c r="H878" s="24"/>
      <c r="I878" s="25" t="e">
        <f>VLOOKUP(H878,银行编号!A:B,2,1)</f>
        <v>#N/A</v>
      </c>
      <c r="J878" s="24"/>
      <c r="K878" s="26"/>
      <c r="L878" s="27" t="str">
        <f t="shared" ca="1" si="13"/>
        <v/>
      </c>
    </row>
    <row r="879" spans="1:12" ht="24" customHeight="1">
      <c r="A879" s="14">
        <v>875</v>
      </c>
      <c r="B879" s="6" t="s">
        <v>2335</v>
      </c>
      <c r="C879" s="6">
        <v>6000</v>
      </c>
      <c r="D879" s="30" t="s">
        <v>5655</v>
      </c>
      <c r="E879" s="30" t="s">
        <v>5655</v>
      </c>
      <c r="F879" s="12"/>
      <c r="G879" s="11"/>
      <c r="H879" s="24"/>
      <c r="I879" s="25" t="e">
        <f>VLOOKUP(H879,银行编号!A:B,2,1)</f>
        <v>#N/A</v>
      </c>
      <c r="J879" s="24"/>
      <c r="K879" s="26"/>
      <c r="L879" s="27" t="str">
        <f t="shared" ca="1" si="13"/>
        <v/>
      </c>
    </row>
    <row r="880" spans="1:12" ht="24" customHeight="1">
      <c r="A880" s="14">
        <v>876</v>
      </c>
      <c r="B880" s="6" t="s">
        <v>2336</v>
      </c>
      <c r="C880" s="6">
        <v>6000</v>
      </c>
      <c r="D880" s="30" t="s">
        <v>5655</v>
      </c>
      <c r="E880" s="30" t="s">
        <v>5655</v>
      </c>
      <c r="F880" s="12"/>
      <c r="G880" s="11"/>
      <c r="H880" s="24"/>
      <c r="I880" s="25" t="e">
        <f>VLOOKUP(H880,银行编号!A:B,2,1)</f>
        <v>#N/A</v>
      </c>
      <c r="J880" s="24"/>
      <c r="K880" s="26"/>
      <c r="L880" s="27" t="str">
        <f t="shared" ca="1" si="13"/>
        <v/>
      </c>
    </row>
    <row r="881" spans="1:12" ht="24" customHeight="1">
      <c r="A881" s="14">
        <v>877</v>
      </c>
      <c r="B881" s="6" t="s">
        <v>2337</v>
      </c>
      <c r="C881" s="6">
        <v>6000</v>
      </c>
      <c r="D881" s="30" t="s">
        <v>5655</v>
      </c>
      <c r="E881" s="30" t="s">
        <v>5655</v>
      </c>
      <c r="F881" s="12"/>
      <c r="G881" s="11"/>
      <c r="H881" s="24"/>
      <c r="I881" s="25" t="e">
        <f>VLOOKUP(H881,银行编号!A:B,2,1)</f>
        <v>#N/A</v>
      </c>
      <c r="J881" s="24"/>
      <c r="K881" s="26"/>
      <c r="L881" s="27" t="str">
        <f t="shared" ca="1" si="13"/>
        <v/>
      </c>
    </row>
    <row r="882" spans="1:12" ht="24" customHeight="1">
      <c r="A882" s="14">
        <v>878</v>
      </c>
      <c r="B882" s="6" t="s">
        <v>2338</v>
      </c>
      <c r="C882" s="6">
        <v>6000</v>
      </c>
      <c r="D882" s="30" t="s">
        <v>5655</v>
      </c>
      <c r="E882" s="30" t="s">
        <v>5655</v>
      </c>
      <c r="F882" s="12"/>
      <c r="G882" s="11"/>
      <c r="H882" s="24"/>
      <c r="I882" s="25" t="e">
        <f>VLOOKUP(H882,银行编号!A:B,2,1)</f>
        <v>#N/A</v>
      </c>
      <c r="J882" s="24"/>
      <c r="K882" s="26"/>
      <c r="L882" s="27" t="str">
        <f t="shared" ca="1" si="13"/>
        <v/>
      </c>
    </row>
    <row r="883" spans="1:12" ht="24" customHeight="1">
      <c r="A883" s="14">
        <v>879</v>
      </c>
      <c r="B883" s="6" t="s">
        <v>2339</v>
      </c>
      <c r="C883" s="6">
        <v>6000</v>
      </c>
      <c r="D883" s="30" t="s">
        <v>5655</v>
      </c>
      <c r="E883" s="30" t="s">
        <v>5655</v>
      </c>
      <c r="F883" s="12"/>
      <c r="G883" s="11"/>
      <c r="H883" s="24"/>
      <c r="I883" s="25" t="e">
        <f>VLOOKUP(H883,银行编号!A:B,2,1)</f>
        <v>#N/A</v>
      </c>
      <c r="J883" s="24"/>
      <c r="K883" s="26"/>
      <c r="L883" s="27" t="str">
        <f t="shared" ca="1" si="13"/>
        <v/>
      </c>
    </row>
    <row r="884" spans="1:12" ht="24" customHeight="1">
      <c r="A884" s="14">
        <v>880</v>
      </c>
      <c r="B884" s="6" t="s">
        <v>2340</v>
      </c>
      <c r="C884" s="6">
        <v>6000</v>
      </c>
      <c r="D884" s="30" t="s">
        <v>5655</v>
      </c>
      <c r="E884" s="30" t="s">
        <v>5655</v>
      </c>
      <c r="F884" s="12"/>
      <c r="G884" s="11"/>
      <c r="H884" s="24"/>
      <c r="I884" s="25" t="e">
        <f>VLOOKUP(H884,银行编号!A:B,2,1)</f>
        <v>#N/A</v>
      </c>
      <c r="J884" s="24"/>
      <c r="K884" s="26"/>
      <c r="L884" s="27" t="str">
        <f t="shared" ca="1" si="13"/>
        <v/>
      </c>
    </row>
    <row r="885" spans="1:12" ht="24" customHeight="1">
      <c r="A885" s="14">
        <v>881</v>
      </c>
      <c r="B885" s="6" t="s">
        <v>2341</v>
      </c>
      <c r="C885" s="6">
        <v>6000</v>
      </c>
      <c r="D885" s="30" t="s">
        <v>5655</v>
      </c>
      <c r="E885" s="30" t="s">
        <v>5655</v>
      </c>
      <c r="F885" s="12"/>
      <c r="G885" s="11"/>
      <c r="H885" s="24"/>
      <c r="I885" s="25" t="e">
        <f>VLOOKUP(H885,银行编号!A:B,2,1)</f>
        <v>#N/A</v>
      </c>
      <c r="J885" s="24"/>
      <c r="K885" s="26"/>
      <c r="L885" s="27" t="str">
        <f t="shared" ca="1" si="13"/>
        <v/>
      </c>
    </row>
    <row r="886" spans="1:12" ht="24" customHeight="1">
      <c r="A886" s="14">
        <v>882</v>
      </c>
      <c r="B886" s="6" t="s">
        <v>2342</v>
      </c>
      <c r="C886" s="6">
        <v>6000</v>
      </c>
      <c r="D886" s="30" t="s">
        <v>5655</v>
      </c>
      <c r="E886" s="30" t="s">
        <v>5655</v>
      </c>
      <c r="F886" s="12"/>
      <c r="G886" s="11"/>
      <c r="H886" s="24"/>
      <c r="I886" s="25" t="e">
        <f>VLOOKUP(H886,银行编号!A:B,2,1)</f>
        <v>#N/A</v>
      </c>
      <c r="J886" s="24"/>
      <c r="K886" s="26"/>
      <c r="L886" s="27" t="str">
        <f t="shared" ca="1" si="13"/>
        <v/>
      </c>
    </row>
    <row r="887" spans="1:12" ht="24" customHeight="1">
      <c r="A887" s="14">
        <v>883</v>
      </c>
      <c r="B887" s="6" t="s">
        <v>2343</v>
      </c>
      <c r="C887" s="6">
        <v>6000</v>
      </c>
      <c r="D887" s="30" t="s">
        <v>5655</v>
      </c>
      <c r="E887" s="30" t="s">
        <v>5655</v>
      </c>
      <c r="F887" s="12"/>
      <c r="G887" s="11"/>
      <c r="H887" s="24"/>
      <c r="I887" s="25" t="e">
        <f>VLOOKUP(H887,银行编号!A:B,2,1)</f>
        <v>#N/A</v>
      </c>
      <c r="J887" s="24"/>
      <c r="K887" s="26"/>
      <c r="L887" s="27" t="str">
        <f t="shared" ca="1" si="13"/>
        <v/>
      </c>
    </row>
    <row r="888" spans="1:12" ht="24" customHeight="1">
      <c r="A888" s="14">
        <v>884</v>
      </c>
      <c r="B888" s="6" t="s">
        <v>2344</v>
      </c>
      <c r="C888" s="6">
        <v>6000</v>
      </c>
      <c r="D888" s="30" t="s">
        <v>5655</v>
      </c>
      <c r="E888" s="30" t="s">
        <v>5655</v>
      </c>
      <c r="F888" s="12"/>
      <c r="G888" s="11"/>
      <c r="H888" s="24"/>
      <c r="I888" s="25" t="e">
        <f>VLOOKUP(H888,银行编号!A:B,2,1)</f>
        <v>#N/A</v>
      </c>
      <c r="J888" s="24"/>
      <c r="K888" s="26"/>
      <c r="L888" s="27" t="str">
        <f t="shared" ca="1" si="13"/>
        <v/>
      </c>
    </row>
    <row r="889" spans="1:12" ht="24" customHeight="1">
      <c r="A889" s="14">
        <v>885</v>
      </c>
      <c r="B889" s="6" t="s">
        <v>2345</v>
      </c>
      <c r="C889" s="6">
        <v>6000</v>
      </c>
      <c r="D889" s="30" t="s">
        <v>5655</v>
      </c>
      <c r="E889" s="30" t="s">
        <v>5655</v>
      </c>
      <c r="F889" s="12"/>
      <c r="G889" s="11"/>
      <c r="H889" s="24"/>
      <c r="I889" s="25" t="e">
        <f>VLOOKUP(H889,银行编号!A:B,2,1)</f>
        <v>#N/A</v>
      </c>
      <c r="J889" s="24"/>
      <c r="K889" s="26"/>
      <c r="L889" s="27" t="str">
        <f t="shared" ca="1" si="13"/>
        <v/>
      </c>
    </row>
    <row r="890" spans="1:12" ht="24" customHeight="1">
      <c r="A890" s="14">
        <v>886</v>
      </c>
      <c r="B890" s="6" t="s">
        <v>2346</v>
      </c>
      <c r="C890" s="6">
        <v>6000</v>
      </c>
      <c r="D890" s="30" t="s">
        <v>5655</v>
      </c>
      <c r="E890" s="30" t="s">
        <v>5655</v>
      </c>
      <c r="F890" s="12"/>
      <c r="G890" s="11"/>
      <c r="H890" s="24"/>
      <c r="I890" s="25" t="e">
        <f>VLOOKUP(H890,银行编号!A:B,2,1)</f>
        <v>#N/A</v>
      </c>
      <c r="J890" s="24"/>
      <c r="K890" s="26"/>
      <c r="L890" s="27" t="str">
        <f t="shared" ca="1" si="13"/>
        <v/>
      </c>
    </row>
    <row r="891" spans="1:12" ht="24" customHeight="1">
      <c r="A891" s="14">
        <v>887</v>
      </c>
      <c r="B891" s="6" t="s">
        <v>2347</v>
      </c>
      <c r="C891" s="6">
        <v>6000</v>
      </c>
      <c r="D891" s="30" t="s">
        <v>5655</v>
      </c>
      <c r="E891" s="30" t="s">
        <v>5655</v>
      </c>
      <c r="F891" s="12"/>
      <c r="G891" s="11"/>
      <c r="H891" s="24"/>
      <c r="I891" s="25" t="e">
        <f>VLOOKUP(H891,银行编号!A:B,2,1)</f>
        <v>#N/A</v>
      </c>
      <c r="J891" s="24"/>
      <c r="K891" s="26"/>
      <c r="L891" s="27" t="str">
        <f t="shared" ca="1" si="13"/>
        <v/>
      </c>
    </row>
    <row r="892" spans="1:12" ht="24" customHeight="1">
      <c r="A892" s="14">
        <v>888</v>
      </c>
      <c r="B892" s="6" t="s">
        <v>2348</v>
      </c>
      <c r="C892" s="6">
        <v>6000</v>
      </c>
      <c r="D892" s="30" t="s">
        <v>5655</v>
      </c>
      <c r="E892" s="30" t="s">
        <v>5655</v>
      </c>
      <c r="F892" s="12"/>
      <c r="G892" s="11"/>
      <c r="H892" s="24"/>
      <c r="I892" s="25" t="e">
        <f>VLOOKUP(H892,银行编号!A:B,2,1)</f>
        <v>#N/A</v>
      </c>
      <c r="J892" s="24"/>
      <c r="K892" s="26"/>
      <c r="L892" s="27" t="str">
        <f t="shared" ca="1" si="13"/>
        <v/>
      </c>
    </row>
    <row r="893" spans="1:12" ht="24" customHeight="1">
      <c r="A893" s="14">
        <v>889</v>
      </c>
      <c r="B893" s="6" t="s">
        <v>2349</v>
      </c>
      <c r="C893" s="6">
        <v>6000</v>
      </c>
      <c r="D893" s="30" t="s">
        <v>5655</v>
      </c>
      <c r="E893" s="30" t="s">
        <v>5655</v>
      </c>
      <c r="F893" s="12"/>
      <c r="G893" s="11"/>
      <c r="H893" s="24"/>
      <c r="I893" s="25" t="e">
        <f>VLOOKUP(H893,银行编号!A:B,2,1)</f>
        <v>#N/A</v>
      </c>
      <c r="J893" s="24"/>
      <c r="K893" s="26"/>
      <c r="L893" s="27" t="str">
        <f t="shared" ca="1" si="13"/>
        <v/>
      </c>
    </row>
    <row r="894" spans="1:12" ht="24" customHeight="1">
      <c r="A894" s="14">
        <v>890</v>
      </c>
      <c r="B894" s="6" t="s">
        <v>2350</v>
      </c>
      <c r="C894" s="6">
        <v>6000</v>
      </c>
      <c r="D894" s="30" t="s">
        <v>5655</v>
      </c>
      <c r="E894" s="30" t="s">
        <v>5655</v>
      </c>
      <c r="F894" s="12"/>
      <c r="G894" s="11"/>
      <c r="H894" s="24"/>
      <c r="I894" s="25" t="e">
        <f>VLOOKUP(H894,银行编号!A:B,2,1)</f>
        <v>#N/A</v>
      </c>
      <c r="J894" s="24"/>
      <c r="K894" s="26"/>
      <c r="L894" s="27" t="str">
        <f t="shared" ca="1" si="13"/>
        <v/>
      </c>
    </row>
    <row r="895" spans="1:12" ht="24" customHeight="1">
      <c r="A895" s="14">
        <v>891</v>
      </c>
      <c r="B895" s="6" t="s">
        <v>2351</v>
      </c>
      <c r="C895" s="6">
        <v>6000</v>
      </c>
      <c r="D895" s="30" t="s">
        <v>5655</v>
      </c>
      <c r="E895" s="30" t="s">
        <v>5655</v>
      </c>
      <c r="F895" s="12"/>
      <c r="G895" s="11"/>
      <c r="H895" s="24"/>
      <c r="I895" s="25" t="e">
        <f>VLOOKUP(H895,银行编号!A:B,2,1)</f>
        <v>#N/A</v>
      </c>
      <c r="J895" s="24"/>
      <c r="K895" s="26"/>
      <c r="L895" s="27" t="str">
        <f t="shared" ca="1" si="13"/>
        <v/>
      </c>
    </row>
    <row r="896" spans="1:12" ht="24" customHeight="1">
      <c r="A896" s="14">
        <v>892</v>
      </c>
      <c r="B896" s="6" t="s">
        <v>2352</v>
      </c>
      <c r="C896" s="6">
        <v>6000</v>
      </c>
      <c r="D896" s="30" t="s">
        <v>5655</v>
      </c>
      <c r="E896" s="30" t="s">
        <v>5655</v>
      </c>
      <c r="F896" s="12"/>
      <c r="G896" s="11"/>
      <c r="H896" s="24"/>
      <c r="I896" s="25" t="e">
        <f>VLOOKUP(H896,银行编号!A:B,2,1)</f>
        <v>#N/A</v>
      </c>
      <c r="J896" s="24"/>
      <c r="K896" s="26"/>
      <c r="L896" s="27" t="str">
        <f t="shared" ca="1" si="13"/>
        <v/>
      </c>
    </row>
    <row r="897" spans="1:12" ht="24" customHeight="1">
      <c r="A897" s="14">
        <v>893</v>
      </c>
      <c r="B897" s="6" t="s">
        <v>2353</v>
      </c>
      <c r="C897" s="6">
        <v>6000</v>
      </c>
      <c r="D897" s="30" t="s">
        <v>5655</v>
      </c>
      <c r="E897" s="30" t="s">
        <v>5655</v>
      </c>
      <c r="F897" s="12"/>
      <c r="G897" s="11"/>
      <c r="H897" s="24"/>
      <c r="I897" s="25" t="e">
        <f>VLOOKUP(H897,银行编号!A:B,2,1)</f>
        <v>#N/A</v>
      </c>
      <c r="J897" s="24"/>
      <c r="K897" s="26"/>
      <c r="L897" s="27" t="str">
        <f t="shared" ca="1" si="13"/>
        <v/>
      </c>
    </row>
    <row r="898" spans="1:12" ht="24" customHeight="1">
      <c r="A898" s="14">
        <v>894</v>
      </c>
      <c r="B898" s="6" t="s">
        <v>2354</v>
      </c>
      <c r="C898" s="6">
        <v>6000</v>
      </c>
      <c r="D898" s="30" t="s">
        <v>5655</v>
      </c>
      <c r="E898" s="30" t="s">
        <v>5655</v>
      </c>
      <c r="F898" s="12"/>
      <c r="G898" s="11"/>
      <c r="H898" s="24"/>
      <c r="I898" s="25" t="e">
        <f>VLOOKUP(H898,银行编号!A:B,2,1)</f>
        <v>#N/A</v>
      </c>
      <c r="J898" s="24"/>
      <c r="K898" s="26"/>
      <c r="L898" s="27" t="str">
        <f t="shared" ca="1" si="13"/>
        <v/>
      </c>
    </row>
    <row r="899" spans="1:12" ht="24" customHeight="1">
      <c r="A899" s="14">
        <v>895</v>
      </c>
      <c r="B899" s="6" t="s">
        <v>2355</v>
      </c>
      <c r="C899" s="6">
        <v>6000</v>
      </c>
      <c r="D899" s="30" t="s">
        <v>5655</v>
      </c>
      <c r="E899" s="30" t="s">
        <v>5655</v>
      </c>
      <c r="F899" s="12"/>
      <c r="G899" s="11"/>
      <c r="H899" s="24"/>
      <c r="I899" s="25" t="e">
        <f>VLOOKUP(H899,银行编号!A:B,2,1)</f>
        <v>#N/A</v>
      </c>
      <c r="J899" s="24"/>
      <c r="K899" s="26"/>
      <c r="L899" s="27" t="str">
        <f t="shared" ca="1" si="13"/>
        <v/>
      </c>
    </row>
    <row r="900" spans="1:12" ht="24" customHeight="1">
      <c r="A900" s="14">
        <v>896</v>
      </c>
      <c r="B900" s="6" t="s">
        <v>2356</v>
      </c>
      <c r="C900" s="6">
        <v>6000</v>
      </c>
      <c r="D900" s="30" t="s">
        <v>5655</v>
      </c>
      <c r="E900" s="30" t="s">
        <v>5655</v>
      </c>
      <c r="F900" s="12"/>
      <c r="G900" s="11"/>
      <c r="H900" s="24"/>
      <c r="I900" s="25" t="e">
        <f>VLOOKUP(H900,银行编号!A:B,2,1)</f>
        <v>#N/A</v>
      </c>
      <c r="J900" s="24"/>
      <c r="K900" s="26"/>
      <c r="L900" s="27" t="str">
        <f t="shared" ref="L900:L963" ca="1" si="14">IF(K900="","",TODAY())</f>
        <v/>
      </c>
    </row>
    <row r="901" spans="1:12" ht="24" customHeight="1">
      <c r="A901" s="14">
        <v>897</v>
      </c>
      <c r="B901" s="6" t="s">
        <v>2357</v>
      </c>
      <c r="C901" s="6">
        <v>6000</v>
      </c>
      <c r="D901" s="30" t="s">
        <v>5655</v>
      </c>
      <c r="E901" s="30" t="s">
        <v>5655</v>
      </c>
      <c r="F901" s="12"/>
      <c r="G901" s="11"/>
      <c r="H901" s="24"/>
      <c r="I901" s="25" t="e">
        <f>VLOOKUP(H901,银行编号!A:B,2,1)</f>
        <v>#N/A</v>
      </c>
      <c r="J901" s="24"/>
      <c r="K901" s="26"/>
      <c r="L901" s="27" t="str">
        <f t="shared" ca="1" si="14"/>
        <v/>
      </c>
    </row>
    <row r="902" spans="1:12" ht="24" customHeight="1">
      <c r="A902" s="14">
        <v>898</v>
      </c>
      <c r="B902" s="6" t="s">
        <v>2358</v>
      </c>
      <c r="C902" s="6">
        <v>6000</v>
      </c>
      <c r="D902" s="30" t="s">
        <v>5655</v>
      </c>
      <c r="E902" s="30" t="s">
        <v>5655</v>
      </c>
      <c r="F902" s="12"/>
      <c r="G902" s="11"/>
      <c r="H902" s="24"/>
      <c r="I902" s="25" t="e">
        <f>VLOOKUP(H902,银行编号!A:B,2,1)</f>
        <v>#N/A</v>
      </c>
      <c r="J902" s="24"/>
      <c r="K902" s="26"/>
      <c r="L902" s="27" t="str">
        <f t="shared" ca="1" si="14"/>
        <v/>
      </c>
    </row>
    <row r="903" spans="1:12" ht="24" customHeight="1">
      <c r="A903" s="14">
        <v>899</v>
      </c>
      <c r="B903" s="6" t="s">
        <v>2359</v>
      </c>
      <c r="C903" s="6">
        <v>6000</v>
      </c>
      <c r="D903" s="30" t="s">
        <v>5655</v>
      </c>
      <c r="E903" s="30" t="s">
        <v>5655</v>
      </c>
      <c r="F903" s="12"/>
      <c r="G903" s="11"/>
      <c r="H903" s="24"/>
      <c r="I903" s="25" t="e">
        <f>VLOOKUP(H903,银行编号!A:B,2,1)</f>
        <v>#N/A</v>
      </c>
      <c r="J903" s="24"/>
      <c r="K903" s="26"/>
      <c r="L903" s="27" t="str">
        <f t="shared" ca="1" si="14"/>
        <v/>
      </c>
    </row>
    <row r="904" spans="1:12" ht="24" customHeight="1">
      <c r="A904" s="14">
        <v>900</v>
      </c>
      <c r="B904" s="6" t="s">
        <v>2360</v>
      </c>
      <c r="C904" s="6">
        <v>6000</v>
      </c>
      <c r="D904" s="30" t="s">
        <v>5655</v>
      </c>
      <c r="E904" s="30" t="s">
        <v>5655</v>
      </c>
      <c r="F904" s="12"/>
      <c r="G904" s="11"/>
      <c r="H904" s="24"/>
      <c r="I904" s="25" t="e">
        <f>VLOOKUP(H904,银行编号!A:B,2,1)</f>
        <v>#N/A</v>
      </c>
      <c r="J904" s="24"/>
      <c r="K904" s="26"/>
      <c r="L904" s="27" t="str">
        <f t="shared" ca="1" si="14"/>
        <v/>
      </c>
    </row>
    <row r="905" spans="1:12" ht="24" customHeight="1">
      <c r="A905" s="14">
        <v>901</v>
      </c>
      <c r="B905" s="6" t="s">
        <v>2361</v>
      </c>
      <c r="C905" s="6">
        <v>6000</v>
      </c>
      <c r="D905" s="30" t="s">
        <v>5656</v>
      </c>
      <c r="E905" s="30" t="s">
        <v>5656</v>
      </c>
      <c r="F905" s="12"/>
      <c r="G905" s="11"/>
      <c r="H905" s="24"/>
      <c r="I905" s="25" t="e">
        <f>VLOOKUP(H905,银行编号!A:B,2,1)</f>
        <v>#N/A</v>
      </c>
      <c r="J905" s="24"/>
      <c r="K905" s="26"/>
      <c r="L905" s="27" t="str">
        <f t="shared" ca="1" si="14"/>
        <v/>
      </c>
    </row>
    <row r="906" spans="1:12" ht="24" customHeight="1">
      <c r="A906" s="14">
        <v>902</v>
      </c>
      <c r="B906" s="6" t="s">
        <v>2362</v>
      </c>
      <c r="C906" s="6">
        <v>6000</v>
      </c>
      <c r="D906" s="30" t="s">
        <v>5656</v>
      </c>
      <c r="E906" s="30" t="s">
        <v>5656</v>
      </c>
      <c r="F906" s="12"/>
      <c r="G906" s="11"/>
      <c r="H906" s="24"/>
      <c r="I906" s="25" t="e">
        <f>VLOOKUP(H906,银行编号!A:B,2,1)</f>
        <v>#N/A</v>
      </c>
      <c r="J906" s="24"/>
      <c r="K906" s="26"/>
      <c r="L906" s="27" t="str">
        <f t="shared" ca="1" si="14"/>
        <v/>
      </c>
    </row>
    <row r="907" spans="1:12" ht="24" customHeight="1">
      <c r="A907" s="14">
        <v>903</v>
      </c>
      <c r="B907" s="6" t="s">
        <v>2363</v>
      </c>
      <c r="C907" s="6">
        <v>6000</v>
      </c>
      <c r="D907" s="30" t="s">
        <v>5656</v>
      </c>
      <c r="E907" s="30" t="s">
        <v>5656</v>
      </c>
      <c r="F907" s="12"/>
      <c r="G907" s="11"/>
      <c r="H907" s="24"/>
      <c r="I907" s="25" t="e">
        <f>VLOOKUP(H907,银行编号!A:B,2,1)</f>
        <v>#N/A</v>
      </c>
      <c r="J907" s="24"/>
      <c r="K907" s="26"/>
      <c r="L907" s="27" t="str">
        <f t="shared" ca="1" si="14"/>
        <v/>
      </c>
    </row>
    <row r="908" spans="1:12" ht="24" customHeight="1">
      <c r="A908" s="14">
        <v>904</v>
      </c>
      <c r="B908" s="6" t="s">
        <v>2364</v>
      </c>
      <c r="C908" s="6">
        <v>6000</v>
      </c>
      <c r="D908" s="30" t="s">
        <v>5656</v>
      </c>
      <c r="E908" s="30" t="s">
        <v>5656</v>
      </c>
      <c r="F908" s="12"/>
      <c r="G908" s="11"/>
      <c r="H908" s="24"/>
      <c r="I908" s="25" t="e">
        <f>VLOOKUP(H908,银行编号!A:B,2,1)</f>
        <v>#N/A</v>
      </c>
      <c r="J908" s="24"/>
      <c r="K908" s="26"/>
      <c r="L908" s="27" t="str">
        <f t="shared" ca="1" si="14"/>
        <v/>
      </c>
    </row>
    <row r="909" spans="1:12" ht="24" customHeight="1">
      <c r="A909" s="14">
        <v>905</v>
      </c>
      <c r="B909" s="6" t="s">
        <v>2365</v>
      </c>
      <c r="C909" s="6">
        <v>6000</v>
      </c>
      <c r="D909" s="30" t="s">
        <v>5656</v>
      </c>
      <c r="E909" s="30" t="s">
        <v>5656</v>
      </c>
      <c r="F909" s="12"/>
      <c r="G909" s="11"/>
      <c r="H909" s="24"/>
      <c r="I909" s="25" t="e">
        <f>VLOOKUP(H909,银行编号!A:B,2,1)</f>
        <v>#N/A</v>
      </c>
      <c r="J909" s="24"/>
      <c r="K909" s="26"/>
      <c r="L909" s="27" t="str">
        <f t="shared" ca="1" si="14"/>
        <v/>
      </c>
    </row>
    <row r="910" spans="1:12" ht="24" customHeight="1">
      <c r="A910" s="14">
        <v>906</v>
      </c>
      <c r="B910" s="6" t="s">
        <v>2366</v>
      </c>
      <c r="C910" s="6">
        <v>6000</v>
      </c>
      <c r="D910" s="30" t="s">
        <v>5656</v>
      </c>
      <c r="E910" s="30" t="s">
        <v>5656</v>
      </c>
      <c r="F910" s="12"/>
      <c r="G910" s="11"/>
      <c r="H910" s="24"/>
      <c r="I910" s="25" t="e">
        <f>VLOOKUP(H910,银行编号!A:B,2,1)</f>
        <v>#N/A</v>
      </c>
      <c r="J910" s="24"/>
      <c r="K910" s="26"/>
      <c r="L910" s="27" t="str">
        <f t="shared" ca="1" si="14"/>
        <v/>
      </c>
    </row>
    <row r="911" spans="1:12" ht="24" customHeight="1">
      <c r="A911" s="14">
        <v>907</v>
      </c>
      <c r="B911" s="6" t="s">
        <v>2367</v>
      </c>
      <c r="C911" s="6">
        <v>6000</v>
      </c>
      <c r="D911" s="30" t="s">
        <v>5656</v>
      </c>
      <c r="E911" s="30" t="s">
        <v>5656</v>
      </c>
      <c r="F911" s="12"/>
      <c r="G911" s="11"/>
      <c r="H911" s="24"/>
      <c r="I911" s="25" t="e">
        <f>VLOOKUP(H911,银行编号!A:B,2,1)</f>
        <v>#N/A</v>
      </c>
      <c r="J911" s="24"/>
      <c r="K911" s="26"/>
      <c r="L911" s="27" t="str">
        <f t="shared" ca="1" si="14"/>
        <v/>
      </c>
    </row>
    <row r="912" spans="1:12" ht="24" customHeight="1">
      <c r="A912" s="14">
        <v>908</v>
      </c>
      <c r="B912" s="6" t="s">
        <v>2368</v>
      </c>
      <c r="C912" s="6">
        <v>6000</v>
      </c>
      <c r="D912" s="30" t="s">
        <v>5656</v>
      </c>
      <c r="E912" s="30" t="s">
        <v>5656</v>
      </c>
      <c r="F912" s="12"/>
      <c r="G912" s="11"/>
      <c r="H912" s="24"/>
      <c r="I912" s="25" t="e">
        <f>VLOOKUP(H912,银行编号!A:B,2,1)</f>
        <v>#N/A</v>
      </c>
      <c r="J912" s="24"/>
      <c r="K912" s="26"/>
      <c r="L912" s="27" t="str">
        <f t="shared" ca="1" si="14"/>
        <v/>
      </c>
    </row>
    <row r="913" spans="1:12" ht="24" customHeight="1">
      <c r="A913" s="14">
        <v>909</v>
      </c>
      <c r="B913" s="6" t="s">
        <v>2369</v>
      </c>
      <c r="C913" s="6">
        <v>6000</v>
      </c>
      <c r="D913" s="30" t="s">
        <v>5656</v>
      </c>
      <c r="E913" s="30" t="s">
        <v>5656</v>
      </c>
      <c r="F913" s="12"/>
      <c r="G913" s="11"/>
      <c r="H913" s="24"/>
      <c r="I913" s="25" t="e">
        <f>VLOOKUP(H913,银行编号!A:B,2,1)</f>
        <v>#N/A</v>
      </c>
      <c r="J913" s="24"/>
      <c r="K913" s="26"/>
      <c r="L913" s="27" t="str">
        <f t="shared" ca="1" si="14"/>
        <v/>
      </c>
    </row>
    <row r="914" spans="1:12" ht="24" customHeight="1">
      <c r="A914" s="14">
        <v>910</v>
      </c>
      <c r="B914" s="6" t="s">
        <v>2370</v>
      </c>
      <c r="C914" s="6">
        <v>6000</v>
      </c>
      <c r="D914" s="30" t="s">
        <v>5656</v>
      </c>
      <c r="E914" s="30" t="s">
        <v>5656</v>
      </c>
      <c r="F914" s="12"/>
      <c r="G914" s="11"/>
      <c r="H914" s="24"/>
      <c r="I914" s="25" t="e">
        <f>VLOOKUP(H914,银行编号!A:B,2,1)</f>
        <v>#N/A</v>
      </c>
      <c r="J914" s="24"/>
      <c r="K914" s="26"/>
      <c r="L914" s="27" t="str">
        <f t="shared" ca="1" si="14"/>
        <v/>
      </c>
    </row>
    <row r="915" spans="1:12" ht="24" customHeight="1">
      <c r="A915" s="14">
        <v>911</v>
      </c>
      <c r="B915" s="6" t="s">
        <v>2371</v>
      </c>
      <c r="C915" s="6">
        <v>6000</v>
      </c>
      <c r="D915" s="30" t="s">
        <v>5656</v>
      </c>
      <c r="E915" s="30" t="s">
        <v>5656</v>
      </c>
      <c r="F915" s="12"/>
      <c r="G915" s="11"/>
      <c r="H915" s="24"/>
      <c r="I915" s="25" t="e">
        <f>VLOOKUP(H915,银行编号!A:B,2,1)</f>
        <v>#N/A</v>
      </c>
      <c r="J915" s="24"/>
      <c r="K915" s="26"/>
      <c r="L915" s="27" t="str">
        <f t="shared" ca="1" si="14"/>
        <v/>
      </c>
    </row>
    <row r="916" spans="1:12" ht="24" customHeight="1">
      <c r="A916" s="14">
        <v>912</v>
      </c>
      <c r="B916" s="6" t="s">
        <v>2372</v>
      </c>
      <c r="C916" s="6">
        <v>6000</v>
      </c>
      <c r="D916" s="30" t="s">
        <v>5656</v>
      </c>
      <c r="E916" s="30" t="s">
        <v>5656</v>
      </c>
      <c r="F916" s="12"/>
      <c r="G916" s="11"/>
      <c r="H916" s="24"/>
      <c r="I916" s="25" t="e">
        <f>VLOOKUP(H916,银行编号!A:B,2,1)</f>
        <v>#N/A</v>
      </c>
      <c r="J916" s="24"/>
      <c r="K916" s="26"/>
      <c r="L916" s="27" t="str">
        <f t="shared" ca="1" si="14"/>
        <v/>
      </c>
    </row>
    <row r="917" spans="1:12" ht="24" customHeight="1">
      <c r="A917" s="14">
        <v>913</v>
      </c>
      <c r="B917" s="6" t="s">
        <v>2373</v>
      </c>
      <c r="C917" s="6">
        <v>6000</v>
      </c>
      <c r="D917" s="30" t="s">
        <v>5656</v>
      </c>
      <c r="E917" s="30" t="s">
        <v>5656</v>
      </c>
      <c r="F917" s="12"/>
      <c r="G917" s="11"/>
      <c r="H917" s="24"/>
      <c r="I917" s="25" t="e">
        <f>VLOOKUP(H917,银行编号!A:B,2,1)</f>
        <v>#N/A</v>
      </c>
      <c r="J917" s="24"/>
      <c r="K917" s="26"/>
      <c r="L917" s="27" t="str">
        <f t="shared" ca="1" si="14"/>
        <v/>
      </c>
    </row>
    <row r="918" spans="1:12" ht="24" customHeight="1">
      <c r="A918" s="14">
        <v>914</v>
      </c>
      <c r="B918" s="6" t="s">
        <v>2374</v>
      </c>
      <c r="C918" s="6">
        <v>6000</v>
      </c>
      <c r="D918" s="30" t="s">
        <v>5656</v>
      </c>
      <c r="E918" s="30" t="s">
        <v>5656</v>
      </c>
      <c r="F918" s="12"/>
      <c r="G918" s="11"/>
      <c r="H918" s="24"/>
      <c r="I918" s="25" t="e">
        <f>VLOOKUP(H918,银行编号!A:B,2,1)</f>
        <v>#N/A</v>
      </c>
      <c r="J918" s="24"/>
      <c r="K918" s="26"/>
      <c r="L918" s="27" t="str">
        <f t="shared" ca="1" si="14"/>
        <v/>
      </c>
    </row>
    <row r="919" spans="1:12" ht="24" customHeight="1">
      <c r="A919" s="14">
        <v>915</v>
      </c>
      <c r="B919" s="6" t="s">
        <v>1381</v>
      </c>
      <c r="C919" s="6">
        <v>6000</v>
      </c>
      <c r="D919" s="30" t="s">
        <v>5656</v>
      </c>
      <c r="E919" s="30" t="s">
        <v>5656</v>
      </c>
      <c r="F919" s="12"/>
      <c r="G919" s="11"/>
      <c r="H919" s="24"/>
      <c r="I919" s="25" t="e">
        <f>VLOOKUP(H919,银行编号!A:B,2,1)</f>
        <v>#N/A</v>
      </c>
      <c r="J919" s="24"/>
      <c r="K919" s="26"/>
      <c r="L919" s="27" t="str">
        <f t="shared" ca="1" si="14"/>
        <v/>
      </c>
    </row>
    <row r="920" spans="1:12" ht="24" customHeight="1">
      <c r="A920" s="14">
        <v>916</v>
      </c>
      <c r="B920" s="6" t="s">
        <v>2375</v>
      </c>
      <c r="C920" s="6">
        <v>6000</v>
      </c>
      <c r="D920" s="30" t="s">
        <v>5656</v>
      </c>
      <c r="E920" s="30" t="s">
        <v>5656</v>
      </c>
      <c r="F920" s="12"/>
      <c r="G920" s="11"/>
      <c r="H920" s="24"/>
      <c r="I920" s="25" t="e">
        <f>VLOOKUP(H920,银行编号!A:B,2,1)</f>
        <v>#N/A</v>
      </c>
      <c r="J920" s="24"/>
      <c r="K920" s="26"/>
      <c r="L920" s="27" t="str">
        <f t="shared" ca="1" si="14"/>
        <v/>
      </c>
    </row>
    <row r="921" spans="1:12" ht="24" customHeight="1">
      <c r="A921" s="14">
        <v>917</v>
      </c>
      <c r="B921" s="6" t="s">
        <v>2376</v>
      </c>
      <c r="C921" s="6">
        <v>6000</v>
      </c>
      <c r="D921" s="30" t="s">
        <v>5656</v>
      </c>
      <c r="E921" s="30" t="s">
        <v>5656</v>
      </c>
      <c r="F921" s="12"/>
      <c r="G921" s="11"/>
      <c r="H921" s="24"/>
      <c r="I921" s="25" t="e">
        <f>VLOOKUP(H921,银行编号!A:B,2,1)</f>
        <v>#N/A</v>
      </c>
      <c r="J921" s="24"/>
      <c r="K921" s="26"/>
      <c r="L921" s="27" t="str">
        <f t="shared" ca="1" si="14"/>
        <v/>
      </c>
    </row>
    <row r="922" spans="1:12" ht="24" customHeight="1">
      <c r="A922" s="14">
        <v>918</v>
      </c>
      <c r="B922" s="6" t="s">
        <v>2377</v>
      </c>
      <c r="C922" s="6">
        <v>6000</v>
      </c>
      <c r="D922" s="30" t="s">
        <v>5656</v>
      </c>
      <c r="E922" s="30" t="s">
        <v>5656</v>
      </c>
      <c r="F922" s="12"/>
      <c r="G922" s="11"/>
      <c r="H922" s="24"/>
      <c r="I922" s="25" t="e">
        <f>VLOOKUP(H922,银行编号!A:B,2,1)</f>
        <v>#N/A</v>
      </c>
      <c r="J922" s="24"/>
      <c r="K922" s="26"/>
      <c r="L922" s="27" t="str">
        <f t="shared" ca="1" si="14"/>
        <v/>
      </c>
    </row>
    <row r="923" spans="1:12" ht="24" customHeight="1">
      <c r="A923" s="14">
        <v>919</v>
      </c>
      <c r="B923" s="6" t="s">
        <v>2378</v>
      </c>
      <c r="C923" s="6">
        <v>6000</v>
      </c>
      <c r="D923" s="30" t="s">
        <v>5656</v>
      </c>
      <c r="E923" s="30" t="s">
        <v>5656</v>
      </c>
      <c r="F923" s="12"/>
      <c r="G923" s="11"/>
      <c r="H923" s="24"/>
      <c r="I923" s="25" t="e">
        <f>VLOOKUP(H923,银行编号!A:B,2,1)</f>
        <v>#N/A</v>
      </c>
      <c r="J923" s="24"/>
      <c r="K923" s="26"/>
      <c r="L923" s="27" t="str">
        <f t="shared" ca="1" si="14"/>
        <v/>
      </c>
    </row>
    <row r="924" spans="1:12" ht="24" customHeight="1">
      <c r="A924" s="14">
        <v>920</v>
      </c>
      <c r="B924" s="6" t="s">
        <v>2379</v>
      </c>
      <c r="C924" s="6">
        <v>6000</v>
      </c>
      <c r="D924" s="30" t="s">
        <v>5656</v>
      </c>
      <c r="E924" s="30" t="s">
        <v>5656</v>
      </c>
      <c r="F924" s="12"/>
      <c r="G924" s="11"/>
      <c r="H924" s="24"/>
      <c r="I924" s="25" t="e">
        <f>VLOOKUP(H924,银行编号!A:B,2,1)</f>
        <v>#N/A</v>
      </c>
      <c r="J924" s="24"/>
      <c r="K924" s="26"/>
      <c r="L924" s="27" t="str">
        <f t="shared" ca="1" si="14"/>
        <v/>
      </c>
    </row>
    <row r="925" spans="1:12" ht="24" customHeight="1">
      <c r="A925" s="14">
        <v>921</v>
      </c>
      <c r="B925" s="6" t="s">
        <v>2380</v>
      </c>
      <c r="C925" s="6">
        <v>6000</v>
      </c>
      <c r="D925" s="30" t="s">
        <v>5656</v>
      </c>
      <c r="E925" s="30" t="s">
        <v>5656</v>
      </c>
      <c r="F925" s="12"/>
      <c r="G925" s="11"/>
      <c r="H925" s="24"/>
      <c r="I925" s="25" t="e">
        <f>VLOOKUP(H925,银行编号!A:B,2,1)</f>
        <v>#N/A</v>
      </c>
      <c r="J925" s="24"/>
      <c r="K925" s="26"/>
      <c r="L925" s="27" t="str">
        <f t="shared" ca="1" si="14"/>
        <v/>
      </c>
    </row>
    <row r="926" spans="1:12" ht="24" customHeight="1">
      <c r="A926" s="14">
        <v>922</v>
      </c>
      <c r="B926" s="6" t="s">
        <v>2381</v>
      </c>
      <c r="C926" s="6">
        <v>6000</v>
      </c>
      <c r="D926" s="30" t="s">
        <v>5656</v>
      </c>
      <c r="E926" s="30" t="s">
        <v>5656</v>
      </c>
      <c r="F926" s="12"/>
      <c r="G926" s="11"/>
      <c r="H926" s="24"/>
      <c r="I926" s="25" t="e">
        <f>VLOOKUP(H926,银行编号!A:B,2,1)</f>
        <v>#N/A</v>
      </c>
      <c r="J926" s="24"/>
      <c r="K926" s="26"/>
      <c r="L926" s="27" t="str">
        <f t="shared" ca="1" si="14"/>
        <v/>
      </c>
    </row>
    <row r="927" spans="1:12" ht="24" customHeight="1">
      <c r="A927" s="14">
        <v>923</v>
      </c>
      <c r="B927" s="6" t="s">
        <v>2382</v>
      </c>
      <c r="C927" s="6">
        <v>6000</v>
      </c>
      <c r="D927" s="30" t="s">
        <v>5656</v>
      </c>
      <c r="E927" s="30" t="s">
        <v>5656</v>
      </c>
      <c r="F927" s="12"/>
      <c r="G927" s="11"/>
      <c r="H927" s="24"/>
      <c r="I927" s="25" t="e">
        <f>VLOOKUP(H927,银行编号!A:B,2,1)</f>
        <v>#N/A</v>
      </c>
      <c r="J927" s="24"/>
      <c r="K927" s="26"/>
      <c r="L927" s="27" t="str">
        <f t="shared" ca="1" si="14"/>
        <v/>
      </c>
    </row>
    <row r="928" spans="1:12" ht="24" customHeight="1">
      <c r="A928" s="14">
        <v>924</v>
      </c>
      <c r="B928" s="6" t="s">
        <v>2383</v>
      </c>
      <c r="C928" s="6">
        <v>6000</v>
      </c>
      <c r="D928" s="30" t="s">
        <v>5656</v>
      </c>
      <c r="E928" s="30" t="s">
        <v>5656</v>
      </c>
      <c r="F928" s="12"/>
      <c r="G928" s="11"/>
      <c r="H928" s="24"/>
      <c r="I928" s="25" t="e">
        <f>VLOOKUP(H928,银行编号!A:B,2,1)</f>
        <v>#N/A</v>
      </c>
      <c r="J928" s="24"/>
      <c r="K928" s="26"/>
      <c r="L928" s="27" t="str">
        <f t="shared" ca="1" si="14"/>
        <v/>
      </c>
    </row>
    <row r="929" spans="1:12" ht="24" customHeight="1">
      <c r="A929" s="14">
        <v>925</v>
      </c>
      <c r="B929" s="6" t="s">
        <v>2384</v>
      </c>
      <c r="C929" s="6">
        <v>6000</v>
      </c>
      <c r="D929" s="30" t="s">
        <v>5656</v>
      </c>
      <c r="E929" s="30" t="s">
        <v>5656</v>
      </c>
      <c r="F929" s="12"/>
      <c r="G929" s="11"/>
      <c r="H929" s="24"/>
      <c r="I929" s="25" t="e">
        <f>VLOOKUP(H929,银行编号!A:B,2,1)</f>
        <v>#N/A</v>
      </c>
      <c r="J929" s="24"/>
      <c r="K929" s="26"/>
      <c r="L929" s="27" t="str">
        <f t="shared" ca="1" si="14"/>
        <v/>
      </c>
    </row>
    <row r="930" spans="1:12" ht="24" customHeight="1">
      <c r="A930" s="14">
        <v>926</v>
      </c>
      <c r="B930" s="6" t="s">
        <v>2385</v>
      </c>
      <c r="C930" s="6">
        <v>6000</v>
      </c>
      <c r="D930" s="30" t="s">
        <v>5656</v>
      </c>
      <c r="E930" s="30" t="s">
        <v>5656</v>
      </c>
      <c r="F930" s="12"/>
      <c r="G930" s="11"/>
      <c r="H930" s="24"/>
      <c r="I930" s="25" t="e">
        <f>VLOOKUP(H930,银行编号!A:B,2,1)</f>
        <v>#N/A</v>
      </c>
      <c r="J930" s="24"/>
      <c r="K930" s="26"/>
      <c r="L930" s="27" t="str">
        <f t="shared" ca="1" si="14"/>
        <v/>
      </c>
    </row>
    <row r="931" spans="1:12" ht="24" customHeight="1">
      <c r="A931" s="14">
        <v>927</v>
      </c>
      <c r="B931" s="6" t="s">
        <v>2386</v>
      </c>
      <c r="C931" s="6">
        <v>6000</v>
      </c>
      <c r="D931" s="30" t="s">
        <v>5656</v>
      </c>
      <c r="E931" s="30" t="s">
        <v>5656</v>
      </c>
      <c r="F931" s="12"/>
      <c r="G931" s="11"/>
      <c r="H931" s="24"/>
      <c r="I931" s="25" t="e">
        <f>VLOOKUP(H931,银行编号!A:B,2,1)</f>
        <v>#N/A</v>
      </c>
      <c r="J931" s="24"/>
      <c r="K931" s="26"/>
      <c r="L931" s="27" t="str">
        <f t="shared" ca="1" si="14"/>
        <v/>
      </c>
    </row>
    <row r="932" spans="1:12" ht="24" customHeight="1">
      <c r="A932" s="14">
        <v>928</v>
      </c>
      <c r="B932" s="6" t="s">
        <v>2387</v>
      </c>
      <c r="C932" s="6">
        <v>6000</v>
      </c>
      <c r="D932" s="30" t="s">
        <v>5656</v>
      </c>
      <c r="E932" s="30" t="s">
        <v>5656</v>
      </c>
      <c r="F932" s="12"/>
      <c r="G932" s="11"/>
      <c r="H932" s="24"/>
      <c r="I932" s="25" t="e">
        <f>VLOOKUP(H932,银行编号!A:B,2,1)</f>
        <v>#N/A</v>
      </c>
      <c r="J932" s="24"/>
      <c r="K932" s="26"/>
      <c r="L932" s="27" t="str">
        <f t="shared" ca="1" si="14"/>
        <v/>
      </c>
    </row>
    <row r="933" spans="1:12" ht="24" customHeight="1">
      <c r="A933" s="14">
        <v>929</v>
      </c>
      <c r="B933" s="6" t="s">
        <v>2388</v>
      </c>
      <c r="C933" s="6">
        <v>6000</v>
      </c>
      <c r="D933" s="30" t="s">
        <v>5656</v>
      </c>
      <c r="E933" s="30" t="s">
        <v>5656</v>
      </c>
      <c r="F933" s="12"/>
      <c r="G933" s="11"/>
      <c r="H933" s="24"/>
      <c r="I933" s="25" t="e">
        <f>VLOOKUP(H933,银行编号!A:B,2,1)</f>
        <v>#N/A</v>
      </c>
      <c r="J933" s="24"/>
      <c r="K933" s="26"/>
      <c r="L933" s="27" t="str">
        <f t="shared" ca="1" si="14"/>
        <v/>
      </c>
    </row>
    <row r="934" spans="1:12" ht="24" customHeight="1">
      <c r="A934" s="14">
        <v>930</v>
      </c>
      <c r="B934" s="6" t="s">
        <v>2389</v>
      </c>
      <c r="C934" s="6">
        <v>6000</v>
      </c>
      <c r="D934" s="30" t="s">
        <v>5656</v>
      </c>
      <c r="E934" s="30" t="s">
        <v>5656</v>
      </c>
      <c r="F934" s="12"/>
      <c r="G934" s="11"/>
      <c r="H934" s="24"/>
      <c r="I934" s="25" t="e">
        <f>VLOOKUP(H934,银行编号!A:B,2,1)</f>
        <v>#N/A</v>
      </c>
      <c r="J934" s="24"/>
      <c r="K934" s="26"/>
      <c r="L934" s="27" t="str">
        <f t="shared" ca="1" si="14"/>
        <v/>
      </c>
    </row>
    <row r="935" spans="1:12" ht="24" customHeight="1">
      <c r="A935" s="14">
        <v>931</v>
      </c>
      <c r="B935" s="6" t="s">
        <v>2390</v>
      </c>
      <c r="C935" s="6">
        <v>6000</v>
      </c>
      <c r="D935" s="30" t="s">
        <v>5656</v>
      </c>
      <c r="E935" s="30" t="s">
        <v>5656</v>
      </c>
      <c r="F935" s="12"/>
      <c r="G935" s="11"/>
      <c r="H935" s="24"/>
      <c r="I935" s="25" t="e">
        <f>VLOOKUP(H935,银行编号!A:B,2,1)</f>
        <v>#N/A</v>
      </c>
      <c r="J935" s="24"/>
      <c r="K935" s="26"/>
      <c r="L935" s="27" t="str">
        <f t="shared" ca="1" si="14"/>
        <v/>
      </c>
    </row>
    <row r="936" spans="1:12" ht="24" customHeight="1">
      <c r="A936" s="14">
        <v>932</v>
      </c>
      <c r="B936" s="6" t="s">
        <v>2391</v>
      </c>
      <c r="C936" s="6">
        <v>6000</v>
      </c>
      <c r="D936" s="30" t="s">
        <v>5656</v>
      </c>
      <c r="E936" s="30" t="s">
        <v>5656</v>
      </c>
      <c r="F936" s="12"/>
      <c r="G936" s="11"/>
      <c r="H936" s="24"/>
      <c r="I936" s="25" t="e">
        <f>VLOOKUP(H936,银行编号!A:B,2,1)</f>
        <v>#N/A</v>
      </c>
      <c r="J936" s="24"/>
      <c r="K936" s="26"/>
      <c r="L936" s="27" t="str">
        <f t="shared" ca="1" si="14"/>
        <v/>
      </c>
    </row>
    <row r="937" spans="1:12" ht="24" customHeight="1">
      <c r="A937" s="14">
        <v>933</v>
      </c>
      <c r="B937" s="6" t="s">
        <v>2392</v>
      </c>
      <c r="C937" s="6">
        <v>6000</v>
      </c>
      <c r="D937" s="30" t="s">
        <v>5656</v>
      </c>
      <c r="E937" s="30" t="s">
        <v>5656</v>
      </c>
      <c r="F937" s="12"/>
      <c r="G937" s="11"/>
      <c r="H937" s="24"/>
      <c r="I937" s="25" t="e">
        <f>VLOOKUP(H937,银行编号!A:B,2,1)</f>
        <v>#N/A</v>
      </c>
      <c r="J937" s="24"/>
      <c r="K937" s="26"/>
      <c r="L937" s="27" t="str">
        <f t="shared" ca="1" si="14"/>
        <v/>
      </c>
    </row>
    <row r="938" spans="1:12" ht="24" customHeight="1">
      <c r="A938" s="14">
        <v>934</v>
      </c>
      <c r="B938" s="6" t="s">
        <v>2393</v>
      </c>
      <c r="C938" s="6">
        <v>6000</v>
      </c>
      <c r="D938" s="30" t="s">
        <v>5656</v>
      </c>
      <c r="E938" s="30" t="s">
        <v>5656</v>
      </c>
      <c r="F938" s="12"/>
      <c r="G938" s="11"/>
      <c r="H938" s="24"/>
      <c r="I938" s="25" t="e">
        <f>VLOOKUP(H938,银行编号!A:B,2,1)</f>
        <v>#N/A</v>
      </c>
      <c r="J938" s="24"/>
      <c r="K938" s="26"/>
      <c r="L938" s="27" t="str">
        <f t="shared" ca="1" si="14"/>
        <v/>
      </c>
    </row>
    <row r="939" spans="1:12" ht="24" customHeight="1">
      <c r="A939" s="14">
        <v>935</v>
      </c>
      <c r="B939" s="6" t="s">
        <v>2394</v>
      </c>
      <c r="C939" s="6">
        <v>6000</v>
      </c>
      <c r="D939" s="30" t="s">
        <v>5656</v>
      </c>
      <c r="E939" s="30" t="s">
        <v>5656</v>
      </c>
      <c r="F939" s="12"/>
      <c r="G939" s="11"/>
      <c r="H939" s="24"/>
      <c r="I939" s="25" t="e">
        <f>VLOOKUP(H939,银行编号!A:B,2,1)</f>
        <v>#N/A</v>
      </c>
      <c r="J939" s="24"/>
      <c r="K939" s="26"/>
      <c r="L939" s="27" t="str">
        <f t="shared" ca="1" si="14"/>
        <v/>
      </c>
    </row>
    <row r="940" spans="1:12" ht="24" customHeight="1">
      <c r="A940" s="14">
        <v>936</v>
      </c>
      <c r="B940" s="6" t="s">
        <v>2395</v>
      </c>
      <c r="C940" s="6">
        <v>6000</v>
      </c>
      <c r="D940" s="30" t="s">
        <v>5656</v>
      </c>
      <c r="E940" s="30" t="s">
        <v>5656</v>
      </c>
      <c r="F940" s="12"/>
      <c r="G940" s="11"/>
      <c r="H940" s="24"/>
      <c r="I940" s="25" t="e">
        <f>VLOOKUP(H940,银行编号!A:B,2,1)</f>
        <v>#N/A</v>
      </c>
      <c r="J940" s="24"/>
      <c r="K940" s="26"/>
      <c r="L940" s="27" t="str">
        <f t="shared" ca="1" si="14"/>
        <v/>
      </c>
    </row>
    <row r="941" spans="1:12" ht="24" customHeight="1">
      <c r="A941" s="14">
        <v>937</v>
      </c>
      <c r="B941" s="6" t="s">
        <v>2396</v>
      </c>
      <c r="C941" s="6">
        <v>6000</v>
      </c>
      <c r="D941" s="30" t="s">
        <v>5656</v>
      </c>
      <c r="E941" s="30" t="s">
        <v>5656</v>
      </c>
      <c r="F941" s="12"/>
      <c r="G941" s="11"/>
      <c r="H941" s="24"/>
      <c r="I941" s="25" t="e">
        <f>VLOOKUP(H941,银行编号!A:B,2,1)</f>
        <v>#N/A</v>
      </c>
      <c r="J941" s="24"/>
      <c r="K941" s="26"/>
      <c r="L941" s="27" t="str">
        <f t="shared" ca="1" si="14"/>
        <v/>
      </c>
    </row>
    <row r="942" spans="1:12" ht="24" customHeight="1">
      <c r="A942" s="14">
        <v>938</v>
      </c>
      <c r="B942" s="6" t="s">
        <v>2397</v>
      </c>
      <c r="C942" s="6">
        <v>6000</v>
      </c>
      <c r="D942" s="30" t="s">
        <v>5656</v>
      </c>
      <c r="E942" s="30" t="s">
        <v>5656</v>
      </c>
      <c r="F942" s="12"/>
      <c r="G942" s="11"/>
      <c r="H942" s="24"/>
      <c r="I942" s="25" t="e">
        <f>VLOOKUP(H942,银行编号!A:B,2,1)</f>
        <v>#N/A</v>
      </c>
      <c r="J942" s="24"/>
      <c r="K942" s="26"/>
      <c r="L942" s="27" t="str">
        <f t="shared" ca="1" si="14"/>
        <v/>
      </c>
    </row>
    <row r="943" spans="1:12" ht="24" customHeight="1">
      <c r="A943" s="14">
        <v>939</v>
      </c>
      <c r="B943" s="6" t="s">
        <v>2398</v>
      </c>
      <c r="C943" s="6">
        <v>6000</v>
      </c>
      <c r="D943" s="30" t="s">
        <v>5656</v>
      </c>
      <c r="E943" s="30" t="s">
        <v>5656</v>
      </c>
      <c r="F943" s="12"/>
      <c r="G943" s="11"/>
      <c r="H943" s="24"/>
      <c r="I943" s="25" t="e">
        <f>VLOOKUP(H943,银行编号!A:B,2,1)</f>
        <v>#N/A</v>
      </c>
      <c r="J943" s="24"/>
      <c r="K943" s="26"/>
      <c r="L943" s="27" t="str">
        <f t="shared" ca="1" si="14"/>
        <v/>
      </c>
    </row>
    <row r="944" spans="1:12" ht="24" customHeight="1">
      <c r="A944" s="14">
        <v>940</v>
      </c>
      <c r="B944" s="6" t="s">
        <v>2399</v>
      </c>
      <c r="C944" s="6">
        <v>6000</v>
      </c>
      <c r="D944" s="30" t="s">
        <v>5656</v>
      </c>
      <c r="E944" s="30" t="s">
        <v>5656</v>
      </c>
      <c r="F944" s="12"/>
      <c r="G944" s="11"/>
      <c r="H944" s="24"/>
      <c r="I944" s="25" t="e">
        <f>VLOOKUP(H944,银行编号!A:B,2,1)</f>
        <v>#N/A</v>
      </c>
      <c r="J944" s="24"/>
      <c r="K944" s="26"/>
      <c r="L944" s="27" t="str">
        <f t="shared" ca="1" si="14"/>
        <v/>
      </c>
    </row>
    <row r="945" spans="1:12" ht="24" customHeight="1">
      <c r="A945" s="14">
        <v>941</v>
      </c>
      <c r="B945" s="6" t="s">
        <v>2400</v>
      </c>
      <c r="C945" s="6">
        <v>6000</v>
      </c>
      <c r="D945" s="30" t="s">
        <v>5656</v>
      </c>
      <c r="E945" s="30" t="s">
        <v>5656</v>
      </c>
      <c r="F945" s="12"/>
      <c r="G945" s="11"/>
      <c r="H945" s="24"/>
      <c r="I945" s="25" t="e">
        <f>VLOOKUP(H945,银行编号!A:B,2,1)</f>
        <v>#N/A</v>
      </c>
      <c r="J945" s="24"/>
      <c r="K945" s="26"/>
      <c r="L945" s="27" t="str">
        <f t="shared" ca="1" si="14"/>
        <v/>
      </c>
    </row>
    <row r="946" spans="1:12" ht="24" customHeight="1">
      <c r="A946" s="14">
        <v>942</v>
      </c>
      <c r="B946" s="6" t="s">
        <v>2401</v>
      </c>
      <c r="C946" s="6">
        <v>6000</v>
      </c>
      <c r="D946" s="30" t="s">
        <v>5656</v>
      </c>
      <c r="E946" s="30" t="s">
        <v>5656</v>
      </c>
      <c r="F946" s="12"/>
      <c r="G946" s="11"/>
      <c r="H946" s="24"/>
      <c r="I946" s="25" t="e">
        <f>VLOOKUP(H946,银行编号!A:B,2,1)</f>
        <v>#N/A</v>
      </c>
      <c r="J946" s="24"/>
      <c r="K946" s="26"/>
      <c r="L946" s="27" t="str">
        <f t="shared" ca="1" si="14"/>
        <v/>
      </c>
    </row>
    <row r="947" spans="1:12" ht="24" customHeight="1">
      <c r="A947" s="14">
        <v>943</v>
      </c>
      <c r="B947" s="6" t="s">
        <v>2402</v>
      </c>
      <c r="C947" s="6">
        <v>6000</v>
      </c>
      <c r="D947" s="30" t="s">
        <v>5656</v>
      </c>
      <c r="E947" s="30" t="s">
        <v>5656</v>
      </c>
      <c r="F947" s="12"/>
      <c r="G947" s="11"/>
      <c r="H947" s="24"/>
      <c r="I947" s="25" t="e">
        <f>VLOOKUP(H947,银行编号!A:B,2,1)</f>
        <v>#N/A</v>
      </c>
      <c r="J947" s="24"/>
      <c r="K947" s="26"/>
      <c r="L947" s="27" t="str">
        <f t="shared" ca="1" si="14"/>
        <v/>
      </c>
    </row>
    <row r="948" spans="1:12" ht="24" customHeight="1">
      <c r="A948" s="14">
        <v>944</v>
      </c>
      <c r="B948" s="6" t="s">
        <v>2403</v>
      </c>
      <c r="C948" s="6">
        <v>6000</v>
      </c>
      <c r="D948" s="30" t="s">
        <v>5656</v>
      </c>
      <c r="E948" s="30" t="s">
        <v>5656</v>
      </c>
      <c r="F948" s="12"/>
      <c r="G948" s="11"/>
      <c r="H948" s="24"/>
      <c r="I948" s="25" t="e">
        <f>VLOOKUP(H948,银行编号!A:B,2,1)</f>
        <v>#N/A</v>
      </c>
      <c r="J948" s="24"/>
      <c r="K948" s="26"/>
      <c r="L948" s="27" t="str">
        <f t="shared" ca="1" si="14"/>
        <v/>
      </c>
    </row>
    <row r="949" spans="1:12" ht="24" customHeight="1">
      <c r="A949" s="14">
        <v>945</v>
      </c>
      <c r="B949" s="6" t="s">
        <v>2404</v>
      </c>
      <c r="C949" s="6">
        <v>6000</v>
      </c>
      <c r="D949" s="30" t="s">
        <v>5656</v>
      </c>
      <c r="E949" s="30" t="s">
        <v>5656</v>
      </c>
      <c r="F949" s="12"/>
      <c r="G949" s="11"/>
      <c r="H949" s="24"/>
      <c r="I949" s="25" t="e">
        <f>VLOOKUP(H949,银行编号!A:B,2,1)</f>
        <v>#N/A</v>
      </c>
      <c r="J949" s="24"/>
      <c r="K949" s="26"/>
      <c r="L949" s="27" t="str">
        <f t="shared" ca="1" si="14"/>
        <v/>
      </c>
    </row>
    <row r="950" spans="1:12" ht="24" customHeight="1">
      <c r="A950" s="14">
        <v>946</v>
      </c>
      <c r="B950" s="6" t="s">
        <v>2405</v>
      </c>
      <c r="C950" s="6">
        <v>6000</v>
      </c>
      <c r="D950" s="30" t="s">
        <v>5656</v>
      </c>
      <c r="E950" s="30" t="s">
        <v>5656</v>
      </c>
      <c r="F950" s="12"/>
      <c r="G950" s="11"/>
      <c r="H950" s="24"/>
      <c r="I950" s="25" t="e">
        <f>VLOOKUP(H950,银行编号!A:B,2,1)</f>
        <v>#N/A</v>
      </c>
      <c r="J950" s="24"/>
      <c r="K950" s="26"/>
      <c r="L950" s="27" t="str">
        <f t="shared" ca="1" si="14"/>
        <v/>
      </c>
    </row>
    <row r="951" spans="1:12" ht="24" customHeight="1">
      <c r="A951" s="14">
        <v>947</v>
      </c>
      <c r="B951" s="6" t="s">
        <v>2406</v>
      </c>
      <c r="C951" s="6">
        <v>6000</v>
      </c>
      <c r="D951" s="30" t="s">
        <v>5656</v>
      </c>
      <c r="E951" s="30" t="s">
        <v>5656</v>
      </c>
      <c r="F951" s="12"/>
      <c r="G951" s="11"/>
      <c r="H951" s="24"/>
      <c r="I951" s="25" t="e">
        <f>VLOOKUP(H951,银行编号!A:B,2,1)</f>
        <v>#N/A</v>
      </c>
      <c r="J951" s="24"/>
      <c r="K951" s="26"/>
      <c r="L951" s="27" t="str">
        <f t="shared" ca="1" si="14"/>
        <v/>
      </c>
    </row>
    <row r="952" spans="1:12" ht="24" customHeight="1">
      <c r="A952" s="14">
        <v>948</v>
      </c>
      <c r="B952" s="6" t="s">
        <v>2407</v>
      </c>
      <c r="C952" s="6">
        <v>6000</v>
      </c>
      <c r="D952" s="30" t="s">
        <v>5656</v>
      </c>
      <c r="E952" s="30" t="s">
        <v>5656</v>
      </c>
      <c r="F952" s="12"/>
      <c r="G952" s="11"/>
      <c r="H952" s="24"/>
      <c r="I952" s="25" t="e">
        <f>VLOOKUP(H952,银行编号!A:B,2,1)</f>
        <v>#N/A</v>
      </c>
      <c r="J952" s="24"/>
      <c r="K952" s="26"/>
      <c r="L952" s="27" t="str">
        <f t="shared" ca="1" si="14"/>
        <v/>
      </c>
    </row>
    <row r="953" spans="1:12" ht="24" customHeight="1">
      <c r="A953" s="14">
        <v>949</v>
      </c>
      <c r="B953" s="6" t="s">
        <v>2408</v>
      </c>
      <c r="C953" s="6">
        <v>6000</v>
      </c>
      <c r="D953" s="30" t="s">
        <v>5656</v>
      </c>
      <c r="E953" s="30" t="s">
        <v>5656</v>
      </c>
      <c r="F953" s="12"/>
      <c r="G953" s="11"/>
      <c r="H953" s="24"/>
      <c r="I953" s="25" t="e">
        <f>VLOOKUP(H953,银行编号!A:B,2,1)</f>
        <v>#N/A</v>
      </c>
      <c r="J953" s="24"/>
      <c r="K953" s="26"/>
      <c r="L953" s="27" t="str">
        <f t="shared" ca="1" si="14"/>
        <v/>
      </c>
    </row>
    <row r="954" spans="1:12" ht="24" customHeight="1">
      <c r="A954" s="14">
        <v>950</v>
      </c>
      <c r="B954" s="6" t="s">
        <v>2409</v>
      </c>
      <c r="C954" s="6">
        <v>6000</v>
      </c>
      <c r="D954" s="30" t="s">
        <v>5656</v>
      </c>
      <c r="E954" s="30" t="s">
        <v>5656</v>
      </c>
      <c r="F954" s="12"/>
      <c r="G954" s="11"/>
      <c r="H954" s="24"/>
      <c r="I954" s="25" t="e">
        <f>VLOOKUP(H954,银行编号!A:B,2,1)</f>
        <v>#N/A</v>
      </c>
      <c r="J954" s="24"/>
      <c r="K954" s="26"/>
      <c r="L954" s="27" t="str">
        <f t="shared" ca="1" si="14"/>
        <v/>
      </c>
    </row>
    <row r="955" spans="1:12" ht="24" customHeight="1">
      <c r="A955" s="14">
        <v>951</v>
      </c>
      <c r="B955" s="6" t="s">
        <v>2410</v>
      </c>
      <c r="C955" s="6">
        <v>6000</v>
      </c>
      <c r="D955" s="30" t="s">
        <v>5656</v>
      </c>
      <c r="E955" s="30" t="s">
        <v>5656</v>
      </c>
      <c r="F955" s="12"/>
      <c r="G955" s="11"/>
      <c r="H955" s="24"/>
      <c r="I955" s="25" t="e">
        <f>VLOOKUP(H955,银行编号!A:B,2,1)</f>
        <v>#N/A</v>
      </c>
      <c r="J955" s="24"/>
      <c r="K955" s="26"/>
      <c r="L955" s="27" t="str">
        <f t="shared" ca="1" si="14"/>
        <v/>
      </c>
    </row>
    <row r="956" spans="1:12" ht="24" customHeight="1">
      <c r="A956" s="14">
        <v>952</v>
      </c>
      <c r="B956" s="6" t="s">
        <v>2411</v>
      </c>
      <c r="C956" s="6">
        <v>6000</v>
      </c>
      <c r="D956" s="30" t="s">
        <v>5656</v>
      </c>
      <c r="E956" s="30" t="s">
        <v>5656</v>
      </c>
      <c r="F956" s="12"/>
      <c r="G956" s="11"/>
      <c r="H956" s="24"/>
      <c r="I956" s="25" t="e">
        <f>VLOOKUP(H956,银行编号!A:B,2,1)</f>
        <v>#N/A</v>
      </c>
      <c r="J956" s="24"/>
      <c r="K956" s="26"/>
      <c r="L956" s="27" t="str">
        <f t="shared" ca="1" si="14"/>
        <v/>
      </c>
    </row>
    <row r="957" spans="1:12" ht="24" customHeight="1">
      <c r="A957" s="14">
        <v>953</v>
      </c>
      <c r="B957" s="6" t="s">
        <v>2412</v>
      </c>
      <c r="C957" s="6">
        <v>6000</v>
      </c>
      <c r="D957" s="30" t="s">
        <v>5656</v>
      </c>
      <c r="E957" s="30" t="s">
        <v>5656</v>
      </c>
      <c r="F957" s="12"/>
      <c r="G957" s="11"/>
      <c r="H957" s="24"/>
      <c r="I957" s="25" t="e">
        <f>VLOOKUP(H957,银行编号!A:B,2,1)</f>
        <v>#N/A</v>
      </c>
      <c r="J957" s="24"/>
      <c r="K957" s="26"/>
      <c r="L957" s="27" t="str">
        <f t="shared" ca="1" si="14"/>
        <v/>
      </c>
    </row>
    <row r="958" spans="1:12" ht="24" customHeight="1">
      <c r="A958" s="14">
        <v>954</v>
      </c>
      <c r="B958" s="6" t="s">
        <v>2413</v>
      </c>
      <c r="C958" s="6">
        <v>6000</v>
      </c>
      <c r="D958" s="30" t="s">
        <v>5656</v>
      </c>
      <c r="E958" s="30" t="s">
        <v>5656</v>
      </c>
      <c r="F958" s="12"/>
      <c r="G958" s="11"/>
      <c r="H958" s="24"/>
      <c r="I958" s="25" t="e">
        <f>VLOOKUP(H958,银行编号!A:B,2,1)</f>
        <v>#N/A</v>
      </c>
      <c r="J958" s="24"/>
      <c r="K958" s="26"/>
      <c r="L958" s="27" t="str">
        <f t="shared" ca="1" si="14"/>
        <v/>
      </c>
    </row>
    <row r="959" spans="1:12" ht="24" customHeight="1">
      <c r="A959" s="14">
        <v>955</v>
      </c>
      <c r="B959" s="6" t="s">
        <v>2414</v>
      </c>
      <c r="C959" s="6">
        <v>6000</v>
      </c>
      <c r="D959" s="30" t="s">
        <v>5656</v>
      </c>
      <c r="E959" s="30" t="s">
        <v>5656</v>
      </c>
      <c r="F959" s="12"/>
      <c r="G959" s="11"/>
      <c r="H959" s="24"/>
      <c r="I959" s="25" t="e">
        <f>VLOOKUP(H959,银行编号!A:B,2,1)</f>
        <v>#N/A</v>
      </c>
      <c r="J959" s="24"/>
      <c r="K959" s="26"/>
      <c r="L959" s="27" t="str">
        <f t="shared" ca="1" si="14"/>
        <v/>
      </c>
    </row>
    <row r="960" spans="1:12" ht="24" customHeight="1">
      <c r="A960" s="14">
        <v>956</v>
      </c>
      <c r="B960" s="6" t="s">
        <v>2415</v>
      </c>
      <c r="C960" s="6">
        <v>6000</v>
      </c>
      <c r="D960" s="30" t="s">
        <v>5656</v>
      </c>
      <c r="E960" s="30" t="s">
        <v>5656</v>
      </c>
      <c r="F960" s="12"/>
      <c r="G960" s="11"/>
      <c r="H960" s="24"/>
      <c r="I960" s="25" t="e">
        <f>VLOOKUP(H960,银行编号!A:B,2,1)</f>
        <v>#N/A</v>
      </c>
      <c r="J960" s="24"/>
      <c r="K960" s="26"/>
      <c r="L960" s="27" t="str">
        <f t="shared" ca="1" si="14"/>
        <v/>
      </c>
    </row>
    <row r="961" spans="1:12" ht="24" customHeight="1">
      <c r="A961" s="14">
        <v>957</v>
      </c>
      <c r="B961" s="6" t="s">
        <v>2416</v>
      </c>
      <c r="C961" s="6">
        <v>6000</v>
      </c>
      <c r="D961" s="30" t="s">
        <v>5656</v>
      </c>
      <c r="E961" s="30" t="s">
        <v>5656</v>
      </c>
      <c r="F961" s="12"/>
      <c r="G961" s="11"/>
      <c r="H961" s="24"/>
      <c r="I961" s="25" t="e">
        <f>VLOOKUP(H961,银行编号!A:B,2,1)</f>
        <v>#N/A</v>
      </c>
      <c r="J961" s="24"/>
      <c r="K961" s="26"/>
      <c r="L961" s="27" t="str">
        <f t="shared" ca="1" si="14"/>
        <v/>
      </c>
    </row>
    <row r="962" spans="1:12" ht="24" customHeight="1">
      <c r="A962" s="14">
        <v>958</v>
      </c>
      <c r="B962" s="6" t="s">
        <v>2417</v>
      </c>
      <c r="C962" s="6">
        <v>6000</v>
      </c>
      <c r="D962" s="30" t="s">
        <v>5656</v>
      </c>
      <c r="E962" s="30" t="s">
        <v>5656</v>
      </c>
      <c r="F962" s="12"/>
      <c r="G962" s="11"/>
      <c r="H962" s="24"/>
      <c r="I962" s="25" t="e">
        <f>VLOOKUP(H962,银行编号!A:B,2,1)</f>
        <v>#N/A</v>
      </c>
      <c r="J962" s="24"/>
      <c r="K962" s="26"/>
      <c r="L962" s="27" t="str">
        <f t="shared" ca="1" si="14"/>
        <v/>
      </c>
    </row>
    <row r="963" spans="1:12" ht="24" customHeight="1">
      <c r="A963" s="14">
        <v>959</v>
      </c>
      <c r="B963" s="6" t="s">
        <v>2418</v>
      </c>
      <c r="C963" s="6">
        <v>6000</v>
      </c>
      <c r="D963" s="30" t="s">
        <v>5656</v>
      </c>
      <c r="E963" s="30" t="s">
        <v>5656</v>
      </c>
      <c r="F963" s="12"/>
      <c r="G963" s="11"/>
      <c r="H963" s="24"/>
      <c r="I963" s="25" t="e">
        <f>VLOOKUP(H963,银行编号!A:B,2,1)</f>
        <v>#N/A</v>
      </c>
      <c r="J963" s="24"/>
      <c r="K963" s="26"/>
      <c r="L963" s="27" t="str">
        <f t="shared" ca="1" si="14"/>
        <v/>
      </c>
    </row>
    <row r="964" spans="1:12" ht="24" customHeight="1">
      <c r="A964" s="14">
        <v>960</v>
      </c>
      <c r="B964" s="6" t="s">
        <v>2419</v>
      </c>
      <c r="C964" s="6">
        <v>6000</v>
      </c>
      <c r="D964" s="30" t="s">
        <v>5656</v>
      </c>
      <c r="E964" s="30" t="s">
        <v>5656</v>
      </c>
      <c r="F964" s="12"/>
      <c r="G964" s="11"/>
      <c r="H964" s="24"/>
      <c r="I964" s="25" t="e">
        <f>VLOOKUP(H964,银行编号!A:B,2,1)</f>
        <v>#N/A</v>
      </c>
      <c r="J964" s="24"/>
      <c r="K964" s="26"/>
      <c r="L964" s="27" t="str">
        <f t="shared" ref="L964:L1027" ca="1" si="15">IF(K964="","",TODAY())</f>
        <v/>
      </c>
    </row>
    <row r="965" spans="1:12" ht="24" customHeight="1">
      <c r="A965" s="14">
        <v>961</v>
      </c>
      <c r="B965" s="6" t="s">
        <v>557</v>
      </c>
      <c r="C965" s="6">
        <v>6000</v>
      </c>
      <c r="D965" s="30" t="s">
        <v>5656</v>
      </c>
      <c r="E965" s="30" t="s">
        <v>5656</v>
      </c>
      <c r="F965" s="12"/>
      <c r="G965" s="11"/>
      <c r="H965" s="24"/>
      <c r="I965" s="25" t="e">
        <f>VLOOKUP(H965,银行编号!A:B,2,1)</f>
        <v>#N/A</v>
      </c>
      <c r="J965" s="24"/>
      <c r="K965" s="26"/>
      <c r="L965" s="27" t="str">
        <f t="shared" ca="1" si="15"/>
        <v/>
      </c>
    </row>
    <row r="966" spans="1:12" ht="24" customHeight="1">
      <c r="A966" s="14">
        <v>962</v>
      </c>
      <c r="B966" s="6" t="s">
        <v>2420</v>
      </c>
      <c r="C966" s="6">
        <v>6000</v>
      </c>
      <c r="D966" s="30" t="s">
        <v>5656</v>
      </c>
      <c r="E966" s="30" t="s">
        <v>5656</v>
      </c>
      <c r="F966" s="12"/>
      <c r="G966" s="11"/>
      <c r="H966" s="24"/>
      <c r="I966" s="25" t="e">
        <f>VLOOKUP(H966,银行编号!A:B,2,1)</f>
        <v>#N/A</v>
      </c>
      <c r="J966" s="24"/>
      <c r="K966" s="26"/>
      <c r="L966" s="27" t="str">
        <f t="shared" ca="1" si="15"/>
        <v/>
      </c>
    </row>
    <row r="967" spans="1:12" ht="24" customHeight="1">
      <c r="A967" s="14">
        <v>963</v>
      </c>
      <c r="B967" s="6" t="s">
        <v>2421</v>
      </c>
      <c r="C967" s="6">
        <v>6000</v>
      </c>
      <c r="D967" s="30" t="s">
        <v>5656</v>
      </c>
      <c r="E967" s="30" t="s">
        <v>5656</v>
      </c>
      <c r="F967" s="12"/>
      <c r="G967" s="11"/>
      <c r="H967" s="24"/>
      <c r="I967" s="25" t="e">
        <f>VLOOKUP(H967,银行编号!A:B,2,1)</f>
        <v>#N/A</v>
      </c>
      <c r="J967" s="24"/>
      <c r="K967" s="26"/>
      <c r="L967" s="27" t="str">
        <f t="shared" ca="1" si="15"/>
        <v/>
      </c>
    </row>
    <row r="968" spans="1:12" ht="24" customHeight="1">
      <c r="A968" s="14">
        <v>964</v>
      </c>
      <c r="B968" s="6" t="s">
        <v>564</v>
      </c>
      <c r="C968" s="6">
        <v>6000</v>
      </c>
      <c r="D968" s="30" t="s">
        <v>5656</v>
      </c>
      <c r="E968" s="30" t="s">
        <v>5656</v>
      </c>
      <c r="F968" s="12"/>
      <c r="G968" s="11"/>
      <c r="H968" s="24"/>
      <c r="I968" s="25" t="e">
        <f>VLOOKUP(H968,银行编号!A:B,2,1)</f>
        <v>#N/A</v>
      </c>
      <c r="J968" s="24"/>
      <c r="K968" s="26"/>
      <c r="L968" s="27" t="str">
        <f t="shared" ca="1" si="15"/>
        <v/>
      </c>
    </row>
    <row r="969" spans="1:12" ht="24" customHeight="1">
      <c r="A969" s="14">
        <v>965</v>
      </c>
      <c r="B969" s="6" t="s">
        <v>2422</v>
      </c>
      <c r="C969" s="6">
        <v>6000</v>
      </c>
      <c r="D969" s="30" t="s">
        <v>5656</v>
      </c>
      <c r="E969" s="30" t="s">
        <v>5656</v>
      </c>
      <c r="F969" s="12"/>
      <c r="G969" s="11"/>
      <c r="H969" s="24"/>
      <c r="I969" s="25" t="e">
        <f>VLOOKUP(H969,银行编号!A:B,2,1)</f>
        <v>#N/A</v>
      </c>
      <c r="J969" s="24"/>
      <c r="K969" s="26"/>
      <c r="L969" s="27" t="str">
        <f t="shared" ca="1" si="15"/>
        <v/>
      </c>
    </row>
    <row r="970" spans="1:12" ht="24" customHeight="1">
      <c r="A970" s="14">
        <v>966</v>
      </c>
      <c r="B970" s="6" t="s">
        <v>2423</v>
      </c>
      <c r="C970" s="6">
        <v>6000</v>
      </c>
      <c r="D970" s="30" t="s">
        <v>5656</v>
      </c>
      <c r="E970" s="30" t="s">
        <v>5656</v>
      </c>
      <c r="F970" s="12"/>
      <c r="G970" s="11"/>
      <c r="H970" s="24"/>
      <c r="I970" s="25" t="e">
        <f>VLOOKUP(H970,银行编号!A:B,2,1)</f>
        <v>#N/A</v>
      </c>
      <c r="J970" s="24"/>
      <c r="K970" s="26"/>
      <c r="L970" s="27" t="str">
        <f t="shared" ca="1" si="15"/>
        <v/>
      </c>
    </row>
    <row r="971" spans="1:12" ht="24" customHeight="1">
      <c r="A971" s="14">
        <v>967</v>
      </c>
      <c r="B971" s="6" t="s">
        <v>2424</v>
      </c>
      <c r="C971" s="6">
        <v>6000</v>
      </c>
      <c r="D971" s="30" t="s">
        <v>5656</v>
      </c>
      <c r="E971" s="30" t="s">
        <v>5656</v>
      </c>
      <c r="F971" s="12"/>
      <c r="G971" s="11"/>
      <c r="H971" s="24"/>
      <c r="I971" s="25" t="e">
        <f>VLOOKUP(H971,银行编号!A:B,2,1)</f>
        <v>#N/A</v>
      </c>
      <c r="J971" s="24"/>
      <c r="K971" s="26"/>
      <c r="L971" s="27" t="str">
        <f t="shared" ca="1" si="15"/>
        <v/>
      </c>
    </row>
    <row r="972" spans="1:12" ht="24" customHeight="1">
      <c r="A972" s="14">
        <v>968</v>
      </c>
      <c r="B972" s="6" t="s">
        <v>2425</v>
      </c>
      <c r="C972" s="6">
        <v>6000</v>
      </c>
      <c r="D972" s="30" t="s">
        <v>5656</v>
      </c>
      <c r="E972" s="30" t="s">
        <v>5656</v>
      </c>
      <c r="F972" s="12"/>
      <c r="G972" s="11"/>
      <c r="H972" s="24"/>
      <c r="I972" s="25" t="e">
        <f>VLOOKUP(H972,银行编号!A:B,2,1)</f>
        <v>#N/A</v>
      </c>
      <c r="J972" s="24"/>
      <c r="K972" s="26"/>
      <c r="L972" s="27" t="str">
        <f t="shared" ca="1" si="15"/>
        <v/>
      </c>
    </row>
    <row r="973" spans="1:12" ht="24" customHeight="1">
      <c r="A973" s="14">
        <v>969</v>
      </c>
      <c r="B973" s="6" t="s">
        <v>2426</v>
      </c>
      <c r="C973" s="6">
        <v>6000</v>
      </c>
      <c r="D973" s="30" t="s">
        <v>5656</v>
      </c>
      <c r="E973" s="30" t="s">
        <v>5656</v>
      </c>
      <c r="F973" s="12"/>
      <c r="G973" s="11"/>
      <c r="H973" s="24"/>
      <c r="I973" s="25" t="e">
        <f>VLOOKUP(H973,银行编号!A:B,2,1)</f>
        <v>#N/A</v>
      </c>
      <c r="J973" s="24"/>
      <c r="K973" s="26"/>
      <c r="L973" s="27" t="str">
        <f t="shared" ca="1" si="15"/>
        <v/>
      </c>
    </row>
    <row r="974" spans="1:12" ht="24" customHeight="1">
      <c r="A974" s="14">
        <v>970</v>
      </c>
      <c r="B974" s="6" t="s">
        <v>2427</v>
      </c>
      <c r="C974" s="6">
        <v>6000</v>
      </c>
      <c r="D974" s="30" t="s">
        <v>5656</v>
      </c>
      <c r="E974" s="30" t="s">
        <v>5656</v>
      </c>
      <c r="F974" s="12"/>
      <c r="G974" s="11"/>
      <c r="H974" s="24"/>
      <c r="I974" s="25" t="e">
        <f>VLOOKUP(H974,银行编号!A:B,2,1)</f>
        <v>#N/A</v>
      </c>
      <c r="J974" s="24"/>
      <c r="K974" s="26"/>
      <c r="L974" s="27" t="str">
        <f t="shared" ca="1" si="15"/>
        <v/>
      </c>
    </row>
    <row r="975" spans="1:12" ht="24" customHeight="1">
      <c r="A975" s="14">
        <v>971</v>
      </c>
      <c r="B975" s="6" t="s">
        <v>2428</v>
      </c>
      <c r="C975" s="6">
        <v>6000</v>
      </c>
      <c r="D975" s="30" t="s">
        <v>5656</v>
      </c>
      <c r="E975" s="30" t="s">
        <v>5656</v>
      </c>
      <c r="F975" s="12"/>
      <c r="G975" s="11"/>
      <c r="H975" s="24"/>
      <c r="I975" s="25" t="e">
        <f>VLOOKUP(H975,银行编号!A:B,2,1)</f>
        <v>#N/A</v>
      </c>
      <c r="J975" s="24"/>
      <c r="K975" s="26"/>
      <c r="L975" s="27" t="str">
        <f t="shared" ca="1" si="15"/>
        <v/>
      </c>
    </row>
    <row r="976" spans="1:12" ht="24" customHeight="1">
      <c r="A976" s="14">
        <v>972</v>
      </c>
      <c r="B976" s="6" t="s">
        <v>2429</v>
      </c>
      <c r="C976" s="6">
        <v>6000</v>
      </c>
      <c r="D976" s="30" t="s">
        <v>5656</v>
      </c>
      <c r="E976" s="30" t="s">
        <v>5656</v>
      </c>
      <c r="F976" s="12"/>
      <c r="G976" s="11"/>
      <c r="H976" s="24"/>
      <c r="I976" s="25" t="e">
        <f>VLOOKUP(H976,银行编号!A:B,2,1)</f>
        <v>#N/A</v>
      </c>
      <c r="J976" s="24"/>
      <c r="K976" s="26"/>
      <c r="L976" s="27" t="str">
        <f t="shared" ca="1" si="15"/>
        <v/>
      </c>
    </row>
    <row r="977" spans="1:12" ht="24" customHeight="1">
      <c r="A977" s="14">
        <v>973</v>
      </c>
      <c r="B977" s="6" t="s">
        <v>2430</v>
      </c>
      <c r="C977" s="6">
        <v>6000</v>
      </c>
      <c r="D977" s="30" t="s">
        <v>5656</v>
      </c>
      <c r="E977" s="30" t="s">
        <v>5656</v>
      </c>
      <c r="F977" s="12"/>
      <c r="G977" s="11"/>
      <c r="H977" s="24"/>
      <c r="I977" s="25" t="e">
        <f>VLOOKUP(H977,银行编号!A:B,2,1)</f>
        <v>#N/A</v>
      </c>
      <c r="J977" s="24"/>
      <c r="K977" s="26"/>
      <c r="L977" s="27" t="str">
        <f t="shared" ca="1" si="15"/>
        <v/>
      </c>
    </row>
    <row r="978" spans="1:12" ht="24" customHeight="1">
      <c r="A978" s="14">
        <v>974</v>
      </c>
      <c r="B978" s="6" t="s">
        <v>2431</v>
      </c>
      <c r="C978" s="6">
        <v>6000</v>
      </c>
      <c r="D978" s="30" t="s">
        <v>5656</v>
      </c>
      <c r="E978" s="30" t="s">
        <v>5656</v>
      </c>
      <c r="F978" s="12"/>
      <c r="G978" s="11"/>
      <c r="H978" s="24"/>
      <c r="I978" s="25" t="e">
        <f>VLOOKUP(H978,银行编号!A:B,2,1)</f>
        <v>#N/A</v>
      </c>
      <c r="J978" s="24"/>
      <c r="K978" s="26"/>
      <c r="L978" s="27" t="str">
        <f t="shared" ca="1" si="15"/>
        <v/>
      </c>
    </row>
    <row r="979" spans="1:12" ht="24" customHeight="1">
      <c r="A979" s="14">
        <v>975</v>
      </c>
      <c r="B979" s="6" t="s">
        <v>2432</v>
      </c>
      <c r="C979" s="6">
        <v>6000</v>
      </c>
      <c r="D979" s="30" t="s">
        <v>5656</v>
      </c>
      <c r="E979" s="30" t="s">
        <v>5656</v>
      </c>
      <c r="F979" s="12"/>
      <c r="G979" s="11"/>
      <c r="H979" s="24"/>
      <c r="I979" s="25" t="e">
        <f>VLOOKUP(H979,银行编号!A:B,2,1)</f>
        <v>#N/A</v>
      </c>
      <c r="J979" s="24"/>
      <c r="K979" s="26"/>
      <c r="L979" s="27" t="str">
        <f t="shared" ca="1" si="15"/>
        <v/>
      </c>
    </row>
    <row r="980" spans="1:12" ht="24" customHeight="1">
      <c r="A980" s="14">
        <v>976</v>
      </c>
      <c r="B980" s="6" t="s">
        <v>2433</v>
      </c>
      <c r="C980" s="6">
        <v>6000</v>
      </c>
      <c r="D980" s="30" t="s">
        <v>5656</v>
      </c>
      <c r="E980" s="30" t="s">
        <v>5656</v>
      </c>
      <c r="F980" s="12"/>
      <c r="G980" s="11"/>
      <c r="H980" s="24"/>
      <c r="I980" s="25" t="e">
        <f>VLOOKUP(H980,银行编号!A:B,2,1)</f>
        <v>#N/A</v>
      </c>
      <c r="J980" s="24"/>
      <c r="K980" s="26"/>
      <c r="L980" s="27" t="str">
        <f t="shared" ca="1" si="15"/>
        <v/>
      </c>
    </row>
    <row r="981" spans="1:12" ht="24" customHeight="1">
      <c r="A981" s="14">
        <v>977</v>
      </c>
      <c r="B981" s="6" t="s">
        <v>2434</v>
      </c>
      <c r="C981" s="6">
        <v>6000</v>
      </c>
      <c r="D981" s="30" t="s">
        <v>5656</v>
      </c>
      <c r="E981" s="30" t="s">
        <v>5656</v>
      </c>
      <c r="F981" s="12"/>
      <c r="G981" s="11"/>
      <c r="H981" s="24"/>
      <c r="I981" s="25" t="e">
        <f>VLOOKUP(H981,银行编号!A:B,2,1)</f>
        <v>#N/A</v>
      </c>
      <c r="J981" s="24"/>
      <c r="K981" s="26"/>
      <c r="L981" s="27" t="str">
        <f t="shared" ca="1" si="15"/>
        <v/>
      </c>
    </row>
    <row r="982" spans="1:12" ht="24" customHeight="1">
      <c r="A982" s="14">
        <v>978</v>
      </c>
      <c r="B982" s="6" t="s">
        <v>2435</v>
      </c>
      <c r="C982" s="6">
        <v>6000</v>
      </c>
      <c r="D982" s="30" t="s">
        <v>5656</v>
      </c>
      <c r="E982" s="30" t="s">
        <v>5656</v>
      </c>
      <c r="F982" s="12"/>
      <c r="G982" s="11"/>
      <c r="H982" s="24"/>
      <c r="I982" s="25" t="e">
        <f>VLOOKUP(H982,银行编号!A:B,2,1)</f>
        <v>#N/A</v>
      </c>
      <c r="J982" s="24"/>
      <c r="K982" s="26"/>
      <c r="L982" s="27" t="str">
        <f t="shared" ca="1" si="15"/>
        <v/>
      </c>
    </row>
    <row r="983" spans="1:12" ht="24" customHeight="1">
      <c r="A983" s="14">
        <v>979</v>
      </c>
      <c r="B983" s="6" t="s">
        <v>87</v>
      </c>
      <c r="C983" s="6">
        <v>6000</v>
      </c>
      <c r="D983" s="30" t="s">
        <v>5656</v>
      </c>
      <c r="E983" s="30" t="s">
        <v>5656</v>
      </c>
      <c r="F983" s="12"/>
      <c r="G983" s="11"/>
      <c r="H983" s="24"/>
      <c r="I983" s="25" t="e">
        <f>VLOOKUP(H983,银行编号!A:B,2,1)</f>
        <v>#N/A</v>
      </c>
      <c r="J983" s="24"/>
      <c r="K983" s="26"/>
      <c r="L983" s="27" t="str">
        <f t="shared" ca="1" si="15"/>
        <v/>
      </c>
    </row>
    <row r="984" spans="1:12" ht="24" customHeight="1">
      <c r="A984" s="14">
        <v>980</v>
      </c>
      <c r="B984" s="6" t="s">
        <v>2436</v>
      </c>
      <c r="C984" s="6">
        <v>6000</v>
      </c>
      <c r="D984" s="30" t="s">
        <v>5656</v>
      </c>
      <c r="E984" s="30" t="s">
        <v>5656</v>
      </c>
      <c r="F984" s="12"/>
      <c r="G984" s="11"/>
      <c r="H984" s="24"/>
      <c r="I984" s="25" t="e">
        <f>VLOOKUP(H984,银行编号!A:B,2,1)</f>
        <v>#N/A</v>
      </c>
      <c r="J984" s="24"/>
      <c r="K984" s="26"/>
      <c r="L984" s="27" t="str">
        <f t="shared" ca="1" si="15"/>
        <v/>
      </c>
    </row>
    <row r="985" spans="1:12" ht="24" customHeight="1">
      <c r="A985" s="14">
        <v>981</v>
      </c>
      <c r="B985" s="6" t="s">
        <v>2437</v>
      </c>
      <c r="C985" s="6">
        <v>6000</v>
      </c>
      <c r="D985" s="30" t="s">
        <v>5656</v>
      </c>
      <c r="E985" s="30" t="s">
        <v>5656</v>
      </c>
      <c r="F985" s="12"/>
      <c r="G985" s="11"/>
      <c r="H985" s="24"/>
      <c r="I985" s="25" t="e">
        <f>VLOOKUP(H985,银行编号!A:B,2,1)</f>
        <v>#N/A</v>
      </c>
      <c r="J985" s="24"/>
      <c r="K985" s="26"/>
      <c r="L985" s="27" t="str">
        <f t="shared" ca="1" si="15"/>
        <v/>
      </c>
    </row>
    <row r="986" spans="1:12" ht="24" customHeight="1">
      <c r="A986" s="14">
        <v>982</v>
      </c>
      <c r="B986" s="6" t="s">
        <v>1520</v>
      </c>
      <c r="C986" s="6">
        <v>6000</v>
      </c>
      <c r="D986" s="30" t="s">
        <v>5656</v>
      </c>
      <c r="E986" s="30" t="s">
        <v>5656</v>
      </c>
      <c r="F986" s="12"/>
      <c r="G986" s="11"/>
      <c r="H986" s="24"/>
      <c r="I986" s="25" t="e">
        <f>VLOOKUP(H986,银行编号!A:B,2,1)</f>
        <v>#N/A</v>
      </c>
      <c r="J986" s="24"/>
      <c r="K986" s="26"/>
      <c r="L986" s="27" t="str">
        <f t="shared" ca="1" si="15"/>
        <v/>
      </c>
    </row>
    <row r="987" spans="1:12" ht="24" customHeight="1">
      <c r="A987" s="14">
        <v>983</v>
      </c>
      <c r="B987" s="6" t="s">
        <v>2438</v>
      </c>
      <c r="C987" s="6">
        <v>6000</v>
      </c>
      <c r="D987" s="30" t="s">
        <v>5656</v>
      </c>
      <c r="E987" s="30" t="s">
        <v>5656</v>
      </c>
      <c r="F987" s="12"/>
      <c r="G987" s="11"/>
      <c r="H987" s="24"/>
      <c r="I987" s="25" t="e">
        <f>VLOOKUP(H987,银行编号!A:B,2,1)</f>
        <v>#N/A</v>
      </c>
      <c r="J987" s="24"/>
      <c r="K987" s="26"/>
      <c r="L987" s="27" t="str">
        <f t="shared" ca="1" si="15"/>
        <v/>
      </c>
    </row>
    <row r="988" spans="1:12" ht="24" customHeight="1">
      <c r="A988" s="14">
        <v>984</v>
      </c>
      <c r="B988" s="6" t="s">
        <v>2439</v>
      </c>
      <c r="C988" s="6">
        <v>6000</v>
      </c>
      <c r="D988" s="30" t="s">
        <v>5656</v>
      </c>
      <c r="E988" s="30" t="s">
        <v>5656</v>
      </c>
      <c r="F988" s="12"/>
      <c r="G988" s="11"/>
      <c r="H988" s="24"/>
      <c r="I988" s="25" t="e">
        <f>VLOOKUP(H988,银行编号!A:B,2,1)</f>
        <v>#N/A</v>
      </c>
      <c r="J988" s="24"/>
      <c r="K988" s="26"/>
      <c r="L988" s="27" t="str">
        <f t="shared" ca="1" si="15"/>
        <v/>
      </c>
    </row>
    <row r="989" spans="1:12" ht="24" customHeight="1">
      <c r="A989" s="14">
        <v>985</v>
      </c>
      <c r="B989" s="6" t="s">
        <v>2440</v>
      </c>
      <c r="C989" s="6">
        <v>6000</v>
      </c>
      <c r="D989" s="30" t="s">
        <v>5656</v>
      </c>
      <c r="E989" s="30" t="s">
        <v>5656</v>
      </c>
      <c r="F989" s="12"/>
      <c r="G989" s="11"/>
      <c r="H989" s="24"/>
      <c r="I989" s="25" t="e">
        <f>VLOOKUP(H989,银行编号!A:B,2,1)</f>
        <v>#N/A</v>
      </c>
      <c r="J989" s="24"/>
      <c r="K989" s="26"/>
      <c r="L989" s="27" t="str">
        <f t="shared" ca="1" si="15"/>
        <v/>
      </c>
    </row>
    <row r="990" spans="1:12" ht="24" customHeight="1">
      <c r="A990" s="14">
        <v>986</v>
      </c>
      <c r="B990" s="6" t="s">
        <v>2441</v>
      </c>
      <c r="C990" s="6">
        <v>6000</v>
      </c>
      <c r="D990" s="30" t="s">
        <v>5656</v>
      </c>
      <c r="E990" s="30" t="s">
        <v>5656</v>
      </c>
      <c r="F990" s="12"/>
      <c r="G990" s="11"/>
      <c r="H990" s="24"/>
      <c r="I990" s="25" t="e">
        <f>VLOOKUP(H990,银行编号!A:B,2,1)</f>
        <v>#N/A</v>
      </c>
      <c r="J990" s="24"/>
      <c r="K990" s="26"/>
      <c r="L990" s="27" t="str">
        <f t="shared" ca="1" si="15"/>
        <v/>
      </c>
    </row>
    <row r="991" spans="1:12" ht="24" customHeight="1">
      <c r="A991" s="14">
        <v>987</v>
      </c>
      <c r="B991" s="6" t="s">
        <v>2442</v>
      </c>
      <c r="C991" s="6">
        <v>6000</v>
      </c>
      <c r="D991" s="30" t="s">
        <v>5656</v>
      </c>
      <c r="E991" s="30" t="s">
        <v>5656</v>
      </c>
      <c r="F991" s="12"/>
      <c r="G991" s="11"/>
      <c r="H991" s="24"/>
      <c r="I991" s="25" t="e">
        <f>VLOOKUP(H991,银行编号!A:B,2,1)</f>
        <v>#N/A</v>
      </c>
      <c r="J991" s="24"/>
      <c r="K991" s="26"/>
      <c r="L991" s="27" t="str">
        <f t="shared" ca="1" si="15"/>
        <v/>
      </c>
    </row>
    <row r="992" spans="1:12" ht="24" customHeight="1">
      <c r="A992" s="14">
        <v>988</v>
      </c>
      <c r="B992" s="6" t="s">
        <v>2443</v>
      </c>
      <c r="C992" s="6">
        <v>6000</v>
      </c>
      <c r="D992" s="30" t="s">
        <v>5656</v>
      </c>
      <c r="E992" s="30" t="s">
        <v>5656</v>
      </c>
      <c r="F992" s="12"/>
      <c r="G992" s="11"/>
      <c r="H992" s="24"/>
      <c r="I992" s="25" t="e">
        <f>VLOOKUP(H992,银行编号!A:B,2,1)</f>
        <v>#N/A</v>
      </c>
      <c r="J992" s="24"/>
      <c r="K992" s="26"/>
      <c r="L992" s="27" t="str">
        <f t="shared" ca="1" si="15"/>
        <v/>
      </c>
    </row>
    <row r="993" spans="1:12" ht="24" customHeight="1">
      <c r="A993" s="14">
        <v>989</v>
      </c>
      <c r="B993" s="6" t="s">
        <v>2444</v>
      </c>
      <c r="C993" s="6">
        <v>6000</v>
      </c>
      <c r="D993" s="30" t="s">
        <v>5656</v>
      </c>
      <c r="E993" s="30" t="s">
        <v>5656</v>
      </c>
      <c r="F993" s="12"/>
      <c r="G993" s="11"/>
      <c r="H993" s="24"/>
      <c r="I993" s="25" t="e">
        <f>VLOOKUP(H993,银行编号!A:B,2,1)</f>
        <v>#N/A</v>
      </c>
      <c r="J993" s="24"/>
      <c r="K993" s="26"/>
      <c r="L993" s="27" t="str">
        <f t="shared" ca="1" si="15"/>
        <v/>
      </c>
    </row>
    <row r="994" spans="1:12" ht="24" customHeight="1">
      <c r="A994" s="14">
        <v>990</v>
      </c>
      <c r="B994" s="6" t="s">
        <v>2445</v>
      </c>
      <c r="C994" s="6">
        <v>6000</v>
      </c>
      <c r="D994" s="30" t="s">
        <v>5656</v>
      </c>
      <c r="E994" s="30" t="s">
        <v>5656</v>
      </c>
      <c r="F994" s="12"/>
      <c r="G994" s="11"/>
      <c r="H994" s="24"/>
      <c r="I994" s="25" t="e">
        <f>VLOOKUP(H994,银行编号!A:B,2,1)</f>
        <v>#N/A</v>
      </c>
      <c r="J994" s="24"/>
      <c r="K994" s="26"/>
      <c r="L994" s="27" t="str">
        <f t="shared" ca="1" si="15"/>
        <v/>
      </c>
    </row>
    <row r="995" spans="1:12" ht="24" customHeight="1">
      <c r="A995" s="14">
        <v>991</v>
      </c>
      <c r="B995" s="6" t="s">
        <v>2446</v>
      </c>
      <c r="C995" s="6">
        <v>6000</v>
      </c>
      <c r="D995" s="30" t="s">
        <v>5656</v>
      </c>
      <c r="E995" s="30" t="s">
        <v>5656</v>
      </c>
      <c r="F995" s="12"/>
      <c r="G995" s="11"/>
      <c r="H995" s="24"/>
      <c r="I995" s="25" t="e">
        <f>VLOOKUP(H995,银行编号!A:B,2,1)</f>
        <v>#N/A</v>
      </c>
      <c r="J995" s="24"/>
      <c r="K995" s="26"/>
      <c r="L995" s="27" t="str">
        <f t="shared" ca="1" si="15"/>
        <v/>
      </c>
    </row>
    <row r="996" spans="1:12" ht="24" customHeight="1">
      <c r="A996" s="14">
        <v>992</v>
      </c>
      <c r="B996" s="6" t="s">
        <v>2447</v>
      </c>
      <c r="C996" s="6">
        <v>6000</v>
      </c>
      <c r="D996" s="30" t="s">
        <v>5656</v>
      </c>
      <c r="E996" s="30" t="s">
        <v>5656</v>
      </c>
      <c r="F996" s="12"/>
      <c r="G996" s="11"/>
      <c r="H996" s="24"/>
      <c r="I996" s="25" t="e">
        <f>VLOOKUP(H996,银行编号!A:B,2,1)</f>
        <v>#N/A</v>
      </c>
      <c r="J996" s="24"/>
      <c r="K996" s="26"/>
      <c r="L996" s="27" t="str">
        <f t="shared" ca="1" si="15"/>
        <v/>
      </c>
    </row>
    <row r="997" spans="1:12" ht="24" customHeight="1">
      <c r="A997" s="14">
        <v>993</v>
      </c>
      <c r="B997" s="6" t="s">
        <v>2448</v>
      </c>
      <c r="C997" s="6">
        <v>6000</v>
      </c>
      <c r="D997" s="30" t="s">
        <v>5656</v>
      </c>
      <c r="E997" s="30" t="s">
        <v>5656</v>
      </c>
      <c r="F997" s="12"/>
      <c r="G997" s="11"/>
      <c r="H997" s="24"/>
      <c r="I997" s="25" t="e">
        <f>VLOOKUP(H997,银行编号!A:B,2,1)</f>
        <v>#N/A</v>
      </c>
      <c r="J997" s="24"/>
      <c r="K997" s="26"/>
      <c r="L997" s="27" t="str">
        <f t="shared" ca="1" si="15"/>
        <v/>
      </c>
    </row>
    <row r="998" spans="1:12" ht="24" customHeight="1">
      <c r="A998" s="14">
        <v>994</v>
      </c>
      <c r="B998" s="6" t="s">
        <v>2449</v>
      </c>
      <c r="C998" s="6">
        <v>6000</v>
      </c>
      <c r="D998" s="30" t="s">
        <v>5656</v>
      </c>
      <c r="E998" s="30" t="s">
        <v>5656</v>
      </c>
      <c r="F998" s="12"/>
      <c r="G998" s="11"/>
      <c r="H998" s="24"/>
      <c r="I998" s="25" t="e">
        <f>VLOOKUP(H998,银行编号!A:B,2,1)</f>
        <v>#N/A</v>
      </c>
      <c r="J998" s="24"/>
      <c r="K998" s="26"/>
      <c r="L998" s="27" t="str">
        <f t="shared" ca="1" si="15"/>
        <v/>
      </c>
    </row>
    <row r="999" spans="1:12" ht="24" customHeight="1">
      <c r="A999" s="14">
        <v>995</v>
      </c>
      <c r="B999" s="6" t="s">
        <v>2450</v>
      </c>
      <c r="C999" s="6">
        <v>6000</v>
      </c>
      <c r="D999" s="30" t="s">
        <v>5656</v>
      </c>
      <c r="E999" s="30" t="s">
        <v>5656</v>
      </c>
      <c r="F999" s="12"/>
      <c r="G999" s="11"/>
      <c r="H999" s="24"/>
      <c r="I999" s="25" t="e">
        <f>VLOOKUP(H999,银行编号!A:B,2,1)</f>
        <v>#N/A</v>
      </c>
      <c r="J999" s="24"/>
      <c r="K999" s="26"/>
      <c r="L999" s="27" t="str">
        <f t="shared" ca="1" si="15"/>
        <v/>
      </c>
    </row>
    <row r="1000" spans="1:12" ht="24" customHeight="1">
      <c r="A1000" s="14">
        <v>996</v>
      </c>
      <c r="B1000" s="6" t="s">
        <v>2451</v>
      </c>
      <c r="C1000" s="6">
        <v>6000</v>
      </c>
      <c r="D1000" s="30" t="s">
        <v>5656</v>
      </c>
      <c r="E1000" s="30" t="s">
        <v>5656</v>
      </c>
      <c r="F1000" s="12"/>
      <c r="G1000" s="11"/>
      <c r="H1000" s="24"/>
      <c r="I1000" s="25" t="e">
        <f>VLOOKUP(H1000,银行编号!A:B,2,1)</f>
        <v>#N/A</v>
      </c>
      <c r="J1000" s="24"/>
      <c r="K1000" s="26"/>
      <c r="L1000" s="27" t="str">
        <f t="shared" ca="1" si="15"/>
        <v/>
      </c>
    </row>
    <row r="1001" spans="1:12" ht="24" customHeight="1">
      <c r="A1001" s="14">
        <v>997</v>
      </c>
      <c r="B1001" s="6" t="s">
        <v>2452</v>
      </c>
      <c r="C1001" s="6">
        <v>6000</v>
      </c>
      <c r="D1001" s="30" t="s">
        <v>5656</v>
      </c>
      <c r="E1001" s="30" t="s">
        <v>5656</v>
      </c>
      <c r="F1001" s="12"/>
      <c r="G1001" s="11"/>
      <c r="H1001" s="24"/>
      <c r="I1001" s="25" t="e">
        <f>VLOOKUP(H1001,银行编号!A:B,2,1)</f>
        <v>#N/A</v>
      </c>
      <c r="J1001" s="24"/>
      <c r="K1001" s="26"/>
      <c r="L1001" s="27" t="str">
        <f t="shared" ca="1" si="15"/>
        <v/>
      </c>
    </row>
    <row r="1002" spans="1:12" ht="24" customHeight="1">
      <c r="A1002" s="14">
        <v>998</v>
      </c>
      <c r="B1002" s="6" t="s">
        <v>2453</v>
      </c>
      <c r="C1002" s="6">
        <v>6000</v>
      </c>
      <c r="D1002" s="30" t="s">
        <v>5656</v>
      </c>
      <c r="E1002" s="30" t="s">
        <v>5656</v>
      </c>
      <c r="F1002" s="12"/>
      <c r="G1002" s="11"/>
      <c r="H1002" s="24"/>
      <c r="I1002" s="25" t="e">
        <f>VLOOKUP(H1002,银行编号!A:B,2,1)</f>
        <v>#N/A</v>
      </c>
      <c r="J1002" s="24"/>
      <c r="K1002" s="26"/>
      <c r="L1002" s="27" t="str">
        <f t="shared" ca="1" si="15"/>
        <v/>
      </c>
    </row>
    <row r="1003" spans="1:12" ht="24" customHeight="1">
      <c r="A1003" s="14">
        <v>999</v>
      </c>
      <c r="B1003" s="6" t="s">
        <v>2454</v>
      </c>
      <c r="C1003" s="6">
        <v>6000</v>
      </c>
      <c r="D1003" s="30" t="s">
        <v>5656</v>
      </c>
      <c r="E1003" s="30" t="s">
        <v>5656</v>
      </c>
      <c r="F1003" s="12"/>
      <c r="G1003" s="11"/>
      <c r="H1003" s="24"/>
      <c r="I1003" s="25" t="e">
        <f>VLOOKUP(H1003,银行编号!A:B,2,1)</f>
        <v>#N/A</v>
      </c>
      <c r="J1003" s="24"/>
      <c r="K1003" s="26"/>
      <c r="L1003" s="27" t="str">
        <f t="shared" ca="1" si="15"/>
        <v/>
      </c>
    </row>
    <row r="1004" spans="1:12" ht="24" customHeight="1">
      <c r="A1004" s="14">
        <v>1000</v>
      </c>
      <c r="B1004" s="6" t="s">
        <v>2455</v>
      </c>
      <c r="C1004" s="6">
        <v>6000</v>
      </c>
      <c r="D1004" s="30" t="s">
        <v>5656</v>
      </c>
      <c r="E1004" s="30" t="s">
        <v>5656</v>
      </c>
      <c r="F1004" s="12"/>
      <c r="G1004" s="11"/>
      <c r="H1004" s="24"/>
      <c r="I1004" s="25" t="e">
        <f>VLOOKUP(H1004,银行编号!A:B,2,1)</f>
        <v>#N/A</v>
      </c>
      <c r="J1004" s="24"/>
      <c r="K1004" s="26"/>
      <c r="L1004" s="27" t="str">
        <f t="shared" ca="1" si="15"/>
        <v/>
      </c>
    </row>
    <row r="1005" spans="1:12" ht="24" customHeight="1">
      <c r="A1005" s="14">
        <v>1001</v>
      </c>
      <c r="B1005" s="6" t="s">
        <v>2456</v>
      </c>
      <c r="C1005" s="6">
        <v>6000</v>
      </c>
      <c r="D1005" s="30" t="s">
        <v>5656</v>
      </c>
      <c r="E1005" s="30" t="s">
        <v>5656</v>
      </c>
      <c r="F1005" s="12"/>
      <c r="G1005" s="11"/>
      <c r="H1005" s="24"/>
      <c r="I1005" s="25" t="e">
        <f>VLOOKUP(H1005,银行编号!A:B,2,1)</f>
        <v>#N/A</v>
      </c>
      <c r="J1005" s="24"/>
      <c r="K1005" s="26"/>
      <c r="L1005" s="27" t="str">
        <f t="shared" ca="1" si="15"/>
        <v/>
      </c>
    </row>
    <row r="1006" spans="1:12" ht="24" customHeight="1">
      <c r="A1006" s="14">
        <v>1002</v>
      </c>
      <c r="B1006" s="6" t="s">
        <v>2457</v>
      </c>
      <c r="C1006" s="6">
        <v>6000</v>
      </c>
      <c r="D1006" s="30" t="s">
        <v>5656</v>
      </c>
      <c r="E1006" s="30" t="s">
        <v>5656</v>
      </c>
      <c r="F1006" s="12"/>
      <c r="G1006" s="11"/>
      <c r="H1006" s="24"/>
      <c r="I1006" s="25" t="e">
        <f>VLOOKUP(H1006,银行编号!A:B,2,1)</f>
        <v>#N/A</v>
      </c>
      <c r="J1006" s="24"/>
      <c r="K1006" s="26"/>
      <c r="L1006" s="27" t="str">
        <f t="shared" ca="1" si="15"/>
        <v/>
      </c>
    </row>
    <row r="1007" spans="1:12" ht="24" customHeight="1">
      <c r="A1007" s="14">
        <v>1003</v>
      </c>
      <c r="B1007" s="6" t="s">
        <v>2458</v>
      </c>
      <c r="C1007" s="6">
        <v>6000</v>
      </c>
      <c r="D1007" s="30" t="s">
        <v>5656</v>
      </c>
      <c r="E1007" s="30" t="s">
        <v>5656</v>
      </c>
      <c r="F1007" s="12"/>
      <c r="G1007" s="11"/>
      <c r="H1007" s="24"/>
      <c r="I1007" s="25" t="e">
        <f>VLOOKUP(H1007,银行编号!A:B,2,1)</f>
        <v>#N/A</v>
      </c>
      <c r="J1007" s="24"/>
      <c r="K1007" s="26"/>
      <c r="L1007" s="27" t="str">
        <f t="shared" ca="1" si="15"/>
        <v/>
      </c>
    </row>
    <row r="1008" spans="1:12" ht="24" customHeight="1">
      <c r="A1008" s="14">
        <v>1004</v>
      </c>
      <c r="B1008" s="6" t="s">
        <v>2459</v>
      </c>
      <c r="C1008" s="6">
        <v>6000</v>
      </c>
      <c r="D1008" s="30" t="s">
        <v>5656</v>
      </c>
      <c r="E1008" s="30" t="s">
        <v>5656</v>
      </c>
      <c r="F1008" s="12"/>
      <c r="G1008" s="11"/>
      <c r="H1008" s="24"/>
      <c r="I1008" s="25" t="e">
        <f>VLOOKUP(H1008,银行编号!A:B,2,1)</f>
        <v>#N/A</v>
      </c>
      <c r="J1008" s="24"/>
      <c r="K1008" s="26"/>
      <c r="L1008" s="27" t="str">
        <f t="shared" ca="1" si="15"/>
        <v/>
      </c>
    </row>
    <row r="1009" spans="1:12" ht="24" customHeight="1">
      <c r="A1009" s="14">
        <v>1005</v>
      </c>
      <c r="B1009" s="6" t="s">
        <v>2460</v>
      </c>
      <c r="C1009" s="6">
        <v>6000</v>
      </c>
      <c r="D1009" s="30" t="s">
        <v>5656</v>
      </c>
      <c r="E1009" s="30" t="s">
        <v>5656</v>
      </c>
      <c r="F1009" s="12"/>
      <c r="G1009" s="11"/>
      <c r="H1009" s="24"/>
      <c r="I1009" s="25" t="e">
        <f>VLOOKUP(H1009,银行编号!A:B,2,1)</f>
        <v>#N/A</v>
      </c>
      <c r="J1009" s="24"/>
      <c r="K1009" s="26"/>
      <c r="L1009" s="27" t="str">
        <f t="shared" ca="1" si="15"/>
        <v/>
      </c>
    </row>
    <row r="1010" spans="1:12" ht="24" customHeight="1">
      <c r="A1010" s="14">
        <v>1006</v>
      </c>
      <c r="B1010" s="6" t="s">
        <v>2461</v>
      </c>
      <c r="C1010" s="6">
        <v>6000</v>
      </c>
      <c r="D1010" s="30" t="s">
        <v>5656</v>
      </c>
      <c r="E1010" s="30" t="s">
        <v>5656</v>
      </c>
      <c r="F1010" s="12"/>
      <c r="G1010" s="11"/>
      <c r="H1010" s="24"/>
      <c r="I1010" s="25" t="e">
        <f>VLOOKUP(H1010,银行编号!A:B,2,1)</f>
        <v>#N/A</v>
      </c>
      <c r="J1010" s="24"/>
      <c r="K1010" s="26"/>
      <c r="L1010" s="27" t="str">
        <f t="shared" ca="1" si="15"/>
        <v/>
      </c>
    </row>
    <row r="1011" spans="1:12" ht="24" customHeight="1">
      <c r="A1011" s="14">
        <v>1007</v>
      </c>
      <c r="B1011" s="6" t="s">
        <v>2462</v>
      </c>
      <c r="C1011" s="6">
        <v>6000</v>
      </c>
      <c r="D1011" s="30" t="s">
        <v>5656</v>
      </c>
      <c r="E1011" s="30" t="s">
        <v>5656</v>
      </c>
      <c r="F1011" s="12"/>
      <c r="G1011" s="11"/>
      <c r="H1011" s="24"/>
      <c r="I1011" s="25" t="e">
        <f>VLOOKUP(H1011,银行编号!A:B,2,1)</f>
        <v>#N/A</v>
      </c>
      <c r="J1011" s="24"/>
      <c r="K1011" s="26"/>
      <c r="L1011" s="27" t="str">
        <f t="shared" ca="1" si="15"/>
        <v/>
      </c>
    </row>
    <row r="1012" spans="1:12" ht="24" customHeight="1">
      <c r="A1012" s="14">
        <v>1008</v>
      </c>
      <c r="B1012" s="6" t="s">
        <v>2463</v>
      </c>
      <c r="C1012" s="6">
        <v>6000</v>
      </c>
      <c r="D1012" s="30" t="s">
        <v>5656</v>
      </c>
      <c r="E1012" s="30" t="s">
        <v>5656</v>
      </c>
      <c r="F1012" s="12"/>
      <c r="G1012" s="11"/>
      <c r="H1012" s="24"/>
      <c r="I1012" s="25" t="e">
        <f>VLOOKUP(H1012,银行编号!A:B,2,1)</f>
        <v>#N/A</v>
      </c>
      <c r="J1012" s="24"/>
      <c r="K1012" s="26"/>
      <c r="L1012" s="27" t="str">
        <f t="shared" ca="1" si="15"/>
        <v/>
      </c>
    </row>
    <row r="1013" spans="1:12" ht="24" customHeight="1">
      <c r="A1013" s="14">
        <v>1009</v>
      </c>
      <c r="B1013" s="6" t="s">
        <v>2464</v>
      </c>
      <c r="C1013" s="6">
        <v>6000</v>
      </c>
      <c r="D1013" s="30" t="s">
        <v>5656</v>
      </c>
      <c r="E1013" s="30" t="s">
        <v>5656</v>
      </c>
      <c r="F1013" s="12"/>
      <c r="G1013" s="11"/>
      <c r="H1013" s="24"/>
      <c r="I1013" s="25" t="e">
        <f>VLOOKUP(H1013,银行编号!A:B,2,1)</f>
        <v>#N/A</v>
      </c>
      <c r="J1013" s="24"/>
      <c r="K1013" s="26"/>
      <c r="L1013" s="27" t="str">
        <f t="shared" ca="1" si="15"/>
        <v/>
      </c>
    </row>
    <row r="1014" spans="1:12" ht="24" customHeight="1">
      <c r="A1014" s="14">
        <v>1010</v>
      </c>
      <c r="B1014" s="6" t="s">
        <v>2465</v>
      </c>
      <c r="C1014" s="6">
        <v>6000</v>
      </c>
      <c r="D1014" s="30" t="s">
        <v>5656</v>
      </c>
      <c r="E1014" s="30" t="s">
        <v>5656</v>
      </c>
      <c r="F1014" s="12"/>
      <c r="G1014" s="11"/>
      <c r="H1014" s="24"/>
      <c r="I1014" s="25" t="e">
        <f>VLOOKUP(H1014,银行编号!A:B,2,1)</f>
        <v>#N/A</v>
      </c>
      <c r="J1014" s="24"/>
      <c r="K1014" s="26"/>
      <c r="L1014" s="27" t="str">
        <f t="shared" ca="1" si="15"/>
        <v/>
      </c>
    </row>
    <row r="1015" spans="1:12" ht="24" customHeight="1">
      <c r="A1015" s="14">
        <v>1011</v>
      </c>
      <c r="B1015" s="6" t="s">
        <v>2466</v>
      </c>
      <c r="C1015" s="6">
        <v>6000</v>
      </c>
      <c r="D1015" s="30" t="s">
        <v>5656</v>
      </c>
      <c r="E1015" s="30" t="s">
        <v>5656</v>
      </c>
      <c r="F1015" s="12"/>
      <c r="G1015" s="11"/>
      <c r="H1015" s="24"/>
      <c r="I1015" s="25" t="e">
        <f>VLOOKUP(H1015,银行编号!A:B,2,1)</f>
        <v>#N/A</v>
      </c>
      <c r="J1015" s="24"/>
      <c r="K1015" s="26"/>
      <c r="L1015" s="27" t="str">
        <f t="shared" ca="1" si="15"/>
        <v/>
      </c>
    </row>
    <row r="1016" spans="1:12" ht="24" customHeight="1">
      <c r="A1016" s="14">
        <v>1012</v>
      </c>
      <c r="B1016" s="6" t="s">
        <v>2467</v>
      </c>
      <c r="C1016" s="6">
        <v>6000</v>
      </c>
      <c r="D1016" s="30" t="s">
        <v>5656</v>
      </c>
      <c r="E1016" s="30" t="s">
        <v>5656</v>
      </c>
      <c r="F1016" s="12"/>
      <c r="G1016" s="11"/>
      <c r="H1016" s="24"/>
      <c r="I1016" s="25" t="e">
        <f>VLOOKUP(H1016,银行编号!A:B,2,1)</f>
        <v>#N/A</v>
      </c>
      <c r="J1016" s="24"/>
      <c r="K1016" s="26"/>
      <c r="L1016" s="27" t="str">
        <f t="shared" ca="1" si="15"/>
        <v/>
      </c>
    </row>
    <row r="1017" spans="1:12" ht="24" customHeight="1">
      <c r="A1017" s="14">
        <v>1013</v>
      </c>
      <c r="B1017" s="6" t="s">
        <v>2468</v>
      </c>
      <c r="C1017" s="6">
        <v>6000</v>
      </c>
      <c r="D1017" s="30" t="s">
        <v>5656</v>
      </c>
      <c r="E1017" s="30" t="s">
        <v>5656</v>
      </c>
      <c r="F1017" s="12"/>
      <c r="G1017" s="11"/>
      <c r="H1017" s="24"/>
      <c r="I1017" s="25" t="e">
        <f>VLOOKUP(H1017,银行编号!A:B,2,1)</f>
        <v>#N/A</v>
      </c>
      <c r="J1017" s="24"/>
      <c r="K1017" s="26"/>
      <c r="L1017" s="27" t="str">
        <f t="shared" ca="1" si="15"/>
        <v/>
      </c>
    </row>
    <row r="1018" spans="1:12" ht="24" customHeight="1">
      <c r="A1018" s="14">
        <v>1014</v>
      </c>
      <c r="B1018" s="6" t="s">
        <v>2469</v>
      </c>
      <c r="C1018" s="6">
        <v>6000</v>
      </c>
      <c r="D1018" s="30" t="s">
        <v>5656</v>
      </c>
      <c r="E1018" s="30" t="s">
        <v>5656</v>
      </c>
      <c r="F1018" s="12"/>
      <c r="G1018" s="11"/>
      <c r="H1018" s="24"/>
      <c r="I1018" s="25" t="e">
        <f>VLOOKUP(H1018,银行编号!A:B,2,1)</f>
        <v>#N/A</v>
      </c>
      <c r="J1018" s="24"/>
      <c r="K1018" s="26"/>
      <c r="L1018" s="27" t="str">
        <f t="shared" ca="1" si="15"/>
        <v/>
      </c>
    </row>
    <row r="1019" spans="1:12" ht="24" customHeight="1">
      <c r="A1019" s="14">
        <v>1015</v>
      </c>
      <c r="B1019" s="6" t="s">
        <v>2470</v>
      </c>
      <c r="C1019" s="6">
        <v>6000</v>
      </c>
      <c r="D1019" s="30" t="s">
        <v>5656</v>
      </c>
      <c r="E1019" s="30" t="s">
        <v>5656</v>
      </c>
      <c r="F1019" s="12"/>
      <c r="G1019" s="11"/>
      <c r="H1019" s="24"/>
      <c r="I1019" s="25" t="e">
        <f>VLOOKUP(H1019,银行编号!A:B,2,1)</f>
        <v>#N/A</v>
      </c>
      <c r="J1019" s="24"/>
      <c r="K1019" s="26"/>
      <c r="L1019" s="27" t="str">
        <f t="shared" ca="1" si="15"/>
        <v/>
      </c>
    </row>
    <row r="1020" spans="1:12" ht="24" customHeight="1">
      <c r="A1020" s="14">
        <v>1016</v>
      </c>
      <c r="B1020" s="6" t="s">
        <v>2471</v>
      </c>
      <c r="C1020" s="6">
        <v>6000</v>
      </c>
      <c r="D1020" s="30" t="s">
        <v>5656</v>
      </c>
      <c r="E1020" s="30" t="s">
        <v>5656</v>
      </c>
      <c r="F1020" s="12"/>
      <c r="G1020" s="11"/>
      <c r="H1020" s="24"/>
      <c r="I1020" s="25" t="e">
        <f>VLOOKUP(H1020,银行编号!A:B,2,1)</f>
        <v>#N/A</v>
      </c>
      <c r="J1020" s="24"/>
      <c r="K1020" s="26"/>
      <c r="L1020" s="27" t="str">
        <f t="shared" ca="1" si="15"/>
        <v/>
      </c>
    </row>
    <row r="1021" spans="1:12" ht="24" customHeight="1">
      <c r="A1021" s="14">
        <v>1017</v>
      </c>
      <c r="B1021" s="6" t="s">
        <v>2472</v>
      </c>
      <c r="C1021" s="6">
        <v>6000</v>
      </c>
      <c r="D1021" s="30" t="s">
        <v>5656</v>
      </c>
      <c r="E1021" s="30" t="s">
        <v>5656</v>
      </c>
      <c r="F1021" s="12"/>
      <c r="G1021" s="11"/>
      <c r="H1021" s="24"/>
      <c r="I1021" s="25" t="e">
        <f>VLOOKUP(H1021,银行编号!A:B,2,1)</f>
        <v>#N/A</v>
      </c>
      <c r="J1021" s="24"/>
      <c r="K1021" s="26"/>
      <c r="L1021" s="27" t="str">
        <f t="shared" ca="1" si="15"/>
        <v/>
      </c>
    </row>
    <row r="1022" spans="1:12" ht="24" customHeight="1">
      <c r="A1022" s="14">
        <v>1018</v>
      </c>
      <c r="B1022" s="6" t="s">
        <v>2473</v>
      </c>
      <c r="C1022" s="6">
        <v>6000</v>
      </c>
      <c r="D1022" s="30" t="s">
        <v>5656</v>
      </c>
      <c r="E1022" s="30" t="s">
        <v>5656</v>
      </c>
      <c r="F1022" s="12"/>
      <c r="G1022" s="11"/>
      <c r="H1022" s="24"/>
      <c r="I1022" s="25" t="e">
        <f>VLOOKUP(H1022,银行编号!A:B,2,1)</f>
        <v>#N/A</v>
      </c>
      <c r="J1022" s="24"/>
      <c r="K1022" s="26"/>
      <c r="L1022" s="27" t="str">
        <f t="shared" ca="1" si="15"/>
        <v/>
      </c>
    </row>
    <row r="1023" spans="1:12" ht="24" customHeight="1">
      <c r="A1023" s="14">
        <v>1019</v>
      </c>
      <c r="B1023" s="6" t="s">
        <v>2474</v>
      </c>
      <c r="C1023" s="6">
        <v>6000</v>
      </c>
      <c r="D1023" s="30" t="s">
        <v>5656</v>
      </c>
      <c r="E1023" s="30" t="s">
        <v>5656</v>
      </c>
      <c r="F1023" s="12"/>
      <c r="G1023" s="11"/>
      <c r="H1023" s="24"/>
      <c r="I1023" s="25" t="e">
        <f>VLOOKUP(H1023,银行编号!A:B,2,1)</f>
        <v>#N/A</v>
      </c>
      <c r="J1023" s="24"/>
      <c r="K1023" s="26"/>
      <c r="L1023" s="27" t="str">
        <f t="shared" ca="1" si="15"/>
        <v/>
      </c>
    </row>
    <row r="1024" spans="1:12" ht="24" customHeight="1">
      <c r="A1024" s="14">
        <v>1020</v>
      </c>
      <c r="B1024" s="6" t="s">
        <v>2475</v>
      </c>
      <c r="C1024" s="6">
        <v>6000</v>
      </c>
      <c r="D1024" s="30" t="s">
        <v>5656</v>
      </c>
      <c r="E1024" s="30" t="s">
        <v>5656</v>
      </c>
      <c r="F1024" s="12"/>
      <c r="G1024" s="11"/>
      <c r="H1024" s="24"/>
      <c r="I1024" s="25" t="e">
        <f>VLOOKUP(H1024,银行编号!A:B,2,1)</f>
        <v>#N/A</v>
      </c>
      <c r="J1024" s="24"/>
      <c r="K1024" s="26"/>
      <c r="L1024" s="27" t="str">
        <f t="shared" ca="1" si="15"/>
        <v/>
      </c>
    </row>
    <row r="1025" spans="1:12" ht="24" customHeight="1">
      <c r="A1025" s="14">
        <v>1021</v>
      </c>
      <c r="B1025" s="6" t="s">
        <v>2476</v>
      </c>
      <c r="C1025" s="6">
        <v>6000</v>
      </c>
      <c r="D1025" s="30" t="s">
        <v>5656</v>
      </c>
      <c r="E1025" s="30" t="s">
        <v>5656</v>
      </c>
      <c r="F1025" s="12"/>
      <c r="G1025" s="11"/>
      <c r="H1025" s="24"/>
      <c r="I1025" s="25" t="e">
        <f>VLOOKUP(H1025,银行编号!A:B,2,1)</f>
        <v>#N/A</v>
      </c>
      <c r="J1025" s="24"/>
      <c r="K1025" s="26"/>
      <c r="L1025" s="27" t="str">
        <f t="shared" ca="1" si="15"/>
        <v/>
      </c>
    </row>
    <row r="1026" spans="1:12" ht="24" customHeight="1">
      <c r="A1026" s="14">
        <v>1022</v>
      </c>
      <c r="B1026" s="6" t="s">
        <v>2477</v>
      </c>
      <c r="C1026" s="6">
        <v>6000</v>
      </c>
      <c r="D1026" s="30" t="s">
        <v>5656</v>
      </c>
      <c r="E1026" s="30" t="s">
        <v>5656</v>
      </c>
      <c r="F1026" s="12"/>
      <c r="G1026" s="11"/>
      <c r="H1026" s="24"/>
      <c r="I1026" s="25" t="e">
        <f>VLOOKUP(H1026,银行编号!A:B,2,1)</f>
        <v>#N/A</v>
      </c>
      <c r="J1026" s="24"/>
      <c r="K1026" s="26"/>
      <c r="L1026" s="27" t="str">
        <f t="shared" ca="1" si="15"/>
        <v/>
      </c>
    </row>
    <row r="1027" spans="1:12" ht="24" customHeight="1">
      <c r="A1027" s="14">
        <v>1023</v>
      </c>
      <c r="B1027" s="6" t="s">
        <v>2478</v>
      </c>
      <c r="C1027" s="6">
        <v>6000</v>
      </c>
      <c r="D1027" s="30" t="s">
        <v>5656</v>
      </c>
      <c r="E1027" s="30" t="s">
        <v>5656</v>
      </c>
      <c r="F1027" s="12"/>
      <c r="G1027" s="11"/>
      <c r="H1027" s="24"/>
      <c r="I1027" s="25" t="e">
        <f>VLOOKUP(H1027,银行编号!A:B,2,1)</f>
        <v>#N/A</v>
      </c>
      <c r="J1027" s="24"/>
      <c r="K1027" s="26"/>
      <c r="L1027" s="27" t="str">
        <f t="shared" ca="1" si="15"/>
        <v/>
      </c>
    </row>
    <row r="1028" spans="1:12" ht="24" customHeight="1">
      <c r="A1028" s="14">
        <v>1024</v>
      </c>
      <c r="B1028" s="6" t="s">
        <v>2479</v>
      </c>
      <c r="C1028" s="6">
        <v>6000</v>
      </c>
      <c r="D1028" s="30" t="s">
        <v>5656</v>
      </c>
      <c r="E1028" s="30" t="s">
        <v>5656</v>
      </c>
      <c r="F1028" s="12"/>
      <c r="G1028" s="11"/>
      <c r="H1028" s="24"/>
      <c r="I1028" s="25" t="e">
        <f>VLOOKUP(H1028,银行编号!A:B,2,1)</f>
        <v>#N/A</v>
      </c>
      <c r="J1028" s="24"/>
      <c r="K1028" s="26"/>
      <c r="L1028" s="27" t="str">
        <f t="shared" ref="L1028:L1091" ca="1" si="16">IF(K1028="","",TODAY())</f>
        <v/>
      </c>
    </row>
    <row r="1029" spans="1:12" ht="24" customHeight="1">
      <c r="A1029" s="14">
        <v>1025</v>
      </c>
      <c r="B1029" s="6" t="s">
        <v>2480</v>
      </c>
      <c r="C1029" s="6">
        <v>6000</v>
      </c>
      <c r="D1029" s="30" t="s">
        <v>5656</v>
      </c>
      <c r="E1029" s="30" t="s">
        <v>5656</v>
      </c>
      <c r="F1029" s="12"/>
      <c r="G1029" s="11"/>
      <c r="H1029" s="24"/>
      <c r="I1029" s="25" t="e">
        <f>VLOOKUP(H1029,银行编号!A:B,2,1)</f>
        <v>#N/A</v>
      </c>
      <c r="J1029" s="24"/>
      <c r="K1029" s="26"/>
      <c r="L1029" s="27" t="str">
        <f t="shared" ca="1" si="16"/>
        <v/>
      </c>
    </row>
    <row r="1030" spans="1:12" ht="24" customHeight="1">
      <c r="A1030" s="14">
        <v>1026</v>
      </c>
      <c r="B1030" s="6" t="s">
        <v>2481</v>
      </c>
      <c r="C1030" s="6">
        <v>6000</v>
      </c>
      <c r="D1030" s="30" t="s">
        <v>5656</v>
      </c>
      <c r="E1030" s="30" t="s">
        <v>5656</v>
      </c>
      <c r="F1030" s="12"/>
      <c r="G1030" s="11"/>
      <c r="H1030" s="24"/>
      <c r="I1030" s="25" t="e">
        <f>VLOOKUP(H1030,银行编号!A:B,2,1)</f>
        <v>#N/A</v>
      </c>
      <c r="J1030" s="24"/>
      <c r="K1030" s="26"/>
      <c r="L1030" s="27" t="str">
        <f t="shared" ca="1" si="16"/>
        <v/>
      </c>
    </row>
    <row r="1031" spans="1:12" ht="24" customHeight="1">
      <c r="A1031" s="14">
        <v>1027</v>
      </c>
      <c r="B1031" s="6" t="s">
        <v>2482</v>
      </c>
      <c r="C1031" s="6">
        <v>6000</v>
      </c>
      <c r="D1031" s="30" t="s">
        <v>5656</v>
      </c>
      <c r="E1031" s="30" t="s">
        <v>5656</v>
      </c>
      <c r="F1031" s="12"/>
      <c r="G1031" s="11"/>
      <c r="H1031" s="24"/>
      <c r="I1031" s="25" t="e">
        <f>VLOOKUP(H1031,银行编号!A:B,2,1)</f>
        <v>#N/A</v>
      </c>
      <c r="J1031" s="24"/>
      <c r="K1031" s="26"/>
      <c r="L1031" s="27" t="str">
        <f t="shared" ca="1" si="16"/>
        <v/>
      </c>
    </row>
    <row r="1032" spans="1:12" ht="24" customHeight="1">
      <c r="A1032" s="14">
        <v>1028</v>
      </c>
      <c r="B1032" s="6" t="s">
        <v>2483</v>
      </c>
      <c r="C1032" s="6">
        <v>6000</v>
      </c>
      <c r="D1032" s="30" t="s">
        <v>5656</v>
      </c>
      <c r="E1032" s="30" t="s">
        <v>5656</v>
      </c>
      <c r="F1032" s="12"/>
      <c r="G1032" s="11"/>
      <c r="H1032" s="24"/>
      <c r="I1032" s="25" t="e">
        <f>VLOOKUP(H1032,银行编号!A:B,2,1)</f>
        <v>#N/A</v>
      </c>
      <c r="J1032" s="24"/>
      <c r="K1032" s="26"/>
      <c r="L1032" s="27" t="str">
        <f t="shared" ca="1" si="16"/>
        <v/>
      </c>
    </row>
    <row r="1033" spans="1:12" ht="24" customHeight="1">
      <c r="A1033" s="14">
        <v>1029</v>
      </c>
      <c r="B1033" s="6" t="s">
        <v>2484</v>
      </c>
      <c r="C1033" s="6">
        <v>6000</v>
      </c>
      <c r="D1033" s="30" t="s">
        <v>5656</v>
      </c>
      <c r="E1033" s="30" t="s">
        <v>5656</v>
      </c>
      <c r="F1033" s="12"/>
      <c r="G1033" s="11"/>
      <c r="H1033" s="24"/>
      <c r="I1033" s="25" t="e">
        <f>VLOOKUP(H1033,银行编号!A:B,2,1)</f>
        <v>#N/A</v>
      </c>
      <c r="J1033" s="24"/>
      <c r="K1033" s="26"/>
      <c r="L1033" s="27" t="str">
        <f t="shared" ca="1" si="16"/>
        <v/>
      </c>
    </row>
    <row r="1034" spans="1:12" ht="24" customHeight="1">
      <c r="A1034" s="14">
        <v>1030</v>
      </c>
      <c r="B1034" s="6" t="s">
        <v>2485</v>
      </c>
      <c r="C1034" s="6">
        <v>6000</v>
      </c>
      <c r="D1034" s="30" t="s">
        <v>5656</v>
      </c>
      <c r="E1034" s="30" t="s">
        <v>5656</v>
      </c>
      <c r="F1034" s="12"/>
      <c r="G1034" s="11"/>
      <c r="H1034" s="24"/>
      <c r="I1034" s="25" t="e">
        <f>VLOOKUP(H1034,银行编号!A:B,2,1)</f>
        <v>#N/A</v>
      </c>
      <c r="J1034" s="24"/>
      <c r="K1034" s="26"/>
      <c r="L1034" s="27" t="str">
        <f t="shared" ca="1" si="16"/>
        <v/>
      </c>
    </row>
    <row r="1035" spans="1:12" ht="24" customHeight="1">
      <c r="A1035" s="14">
        <v>1031</v>
      </c>
      <c r="B1035" s="6" t="s">
        <v>2486</v>
      </c>
      <c r="C1035" s="6">
        <v>6000</v>
      </c>
      <c r="D1035" s="30" t="s">
        <v>5656</v>
      </c>
      <c r="E1035" s="30" t="s">
        <v>5656</v>
      </c>
      <c r="F1035" s="12"/>
      <c r="G1035" s="11"/>
      <c r="H1035" s="24"/>
      <c r="I1035" s="25" t="e">
        <f>VLOOKUP(H1035,银行编号!A:B,2,1)</f>
        <v>#N/A</v>
      </c>
      <c r="J1035" s="24"/>
      <c r="K1035" s="26"/>
      <c r="L1035" s="27" t="str">
        <f t="shared" ca="1" si="16"/>
        <v/>
      </c>
    </row>
    <row r="1036" spans="1:12" ht="24" customHeight="1">
      <c r="A1036" s="14">
        <v>1032</v>
      </c>
      <c r="B1036" s="6" t="s">
        <v>2487</v>
      </c>
      <c r="C1036" s="6">
        <v>6000</v>
      </c>
      <c r="D1036" s="30" t="s">
        <v>5656</v>
      </c>
      <c r="E1036" s="30" t="s">
        <v>5656</v>
      </c>
      <c r="F1036" s="12"/>
      <c r="G1036" s="11"/>
      <c r="H1036" s="24"/>
      <c r="I1036" s="25" t="e">
        <f>VLOOKUP(H1036,银行编号!A:B,2,1)</f>
        <v>#N/A</v>
      </c>
      <c r="J1036" s="24"/>
      <c r="K1036" s="26"/>
      <c r="L1036" s="27" t="str">
        <f t="shared" ca="1" si="16"/>
        <v/>
      </c>
    </row>
    <row r="1037" spans="1:12" ht="24" customHeight="1">
      <c r="A1037" s="14">
        <v>1033</v>
      </c>
      <c r="B1037" s="6" t="s">
        <v>2488</v>
      </c>
      <c r="C1037" s="6">
        <v>6000</v>
      </c>
      <c r="D1037" s="30" t="s">
        <v>5656</v>
      </c>
      <c r="E1037" s="30" t="s">
        <v>5656</v>
      </c>
      <c r="F1037" s="12"/>
      <c r="G1037" s="11"/>
      <c r="H1037" s="24"/>
      <c r="I1037" s="25" t="e">
        <f>VLOOKUP(H1037,银行编号!A:B,2,1)</f>
        <v>#N/A</v>
      </c>
      <c r="J1037" s="24"/>
      <c r="K1037" s="26"/>
      <c r="L1037" s="27" t="str">
        <f t="shared" ca="1" si="16"/>
        <v/>
      </c>
    </row>
    <row r="1038" spans="1:12" ht="24" customHeight="1">
      <c r="A1038" s="14">
        <v>1034</v>
      </c>
      <c r="B1038" s="6" t="s">
        <v>2489</v>
      </c>
      <c r="C1038" s="6">
        <v>5610</v>
      </c>
      <c r="D1038" s="30" t="s">
        <v>5656</v>
      </c>
      <c r="E1038" s="30" t="s">
        <v>5656</v>
      </c>
      <c r="F1038" s="12"/>
      <c r="G1038" s="11"/>
      <c r="H1038" s="24"/>
      <c r="I1038" s="25" t="e">
        <f>VLOOKUP(H1038,银行编号!A:B,2,1)</f>
        <v>#N/A</v>
      </c>
      <c r="J1038" s="24"/>
      <c r="K1038" s="26"/>
      <c r="L1038" s="27" t="str">
        <f t="shared" ca="1" si="16"/>
        <v/>
      </c>
    </row>
    <row r="1039" spans="1:12" ht="24" customHeight="1">
      <c r="A1039" s="14">
        <v>1035</v>
      </c>
      <c r="B1039" s="6" t="s">
        <v>2490</v>
      </c>
      <c r="C1039" s="6">
        <v>5610</v>
      </c>
      <c r="D1039" s="30" t="s">
        <v>5656</v>
      </c>
      <c r="E1039" s="30" t="s">
        <v>5656</v>
      </c>
      <c r="F1039" s="12"/>
      <c r="G1039" s="11"/>
      <c r="H1039" s="24"/>
      <c r="I1039" s="25" t="e">
        <f>VLOOKUP(H1039,银行编号!A:B,2,1)</f>
        <v>#N/A</v>
      </c>
      <c r="J1039" s="24"/>
      <c r="K1039" s="26"/>
      <c r="L1039" s="27" t="str">
        <f t="shared" ca="1" si="16"/>
        <v/>
      </c>
    </row>
    <row r="1040" spans="1:12" ht="24" customHeight="1">
      <c r="A1040" s="14">
        <v>1036</v>
      </c>
      <c r="B1040" s="6" t="s">
        <v>2491</v>
      </c>
      <c r="C1040" s="6">
        <v>5510</v>
      </c>
      <c r="D1040" s="30" t="s">
        <v>5656</v>
      </c>
      <c r="E1040" s="30" t="s">
        <v>5656</v>
      </c>
      <c r="F1040" s="12"/>
      <c r="G1040" s="11"/>
      <c r="H1040" s="24"/>
      <c r="I1040" s="25" t="e">
        <f>VLOOKUP(H1040,银行编号!A:B,2,1)</f>
        <v>#N/A</v>
      </c>
      <c r="J1040" s="24"/>
      <c r="K1040" s="26"/>
      <c r="L1040" s="27" t="str">
        <f t="shared" ca="1" si="16"/>
        <v/>
      </c>
    </row>
    <row r="1041" spans="1:12" ht="24" customHeight="1">
      <c r="A1041" s="14">
        <v>1037</v>
      </c>
      <c r="B1041" s="6" t="s">
        <v>2492</v>
      </c>
      <c r="C1041" s="6">
        <v>5510</v>
      </c>
      <c r="D1041" s="30" t="s">
        <v>5656</v>
      </c>
      <c r="E1041" s="30" t="s">
        <v>5656</v>
      </c>
      <c r="F1041" s="12"/>
      <c r="G1041" s="11"/>
      <c r="H1041" s="24"/>
      <c r="I1041" s="25" t="e">
        <f>VLOOKUP(H1041,银行编号!A:B,2,1)</f>
        <v>#N/A</v>
      </c>
      <c r="J1041" s="24"/>
      <c r="K1041" s="26"/>
      <c r="L1041" s="27" t="str">
        <f t="shared" ca="1" si="16"/>
        <v/>
      </c>
    </row>
    <row r="1042" spans="1:12" ht="24" customHeight="1">
      <c r="A1042" s="14">
        <v>1038</v>
      </c>
      <c r="B1042" s="6" t="s">
        <v>2493</v>
      </c>
      <c r="C1042" s="6">
        <v>5510</v>
      </c>
      <c r="D1042" s="30" t="s">
        <v>5656</v>
      </c>
      <c r="E1042" s="30" t="s">
        <v>5656</v>
      </c>
      <c r="F1042" s="12"/>
      <c r="G1042" s="11"/>
      <c r="H1042" s="24"/>
      <c r="I1042" s="25" t="e">
        <f>VLOOKUP(H1042,银行编号!A:B,2,1)</f>
        <v>#N/A</v>
      </c>
      <c r="J1042" s="24"/>
      <c r="K1042" s="26"/>
      <c r="L1042" s="27" t="str">
        <f t="shared" ca="1" si="16"/>
        <v/>
      </c>
    </row>
    <row r="1043" spans="1:12" ht="24" customHeight="1">
      <c r="A1043" s="14">
        <v>1039</v>
      </c>
      <c r="B1043" s="6" t="s">
        <v>2494</v>
      </c>
      <c r="C1043" s="6">
        <v>5100</v>
      </c>
      <c r="D1043" s="30" t="s">
        <v>5656</v>
      </c>
      <c r="E1043" s="30" t="s">
        <v>5656</v>
      </c>
      <c r="F1043" s="12"/>
      <c r="G1043" s="11"/>
      <c r="H1043" s="24"/>
      <c r="I1043" s="25" t="e">
        <f>VLOOKUP(H1043,银行编号!A:B,2,1)</f>
        <v>#N/A</v>
      </c>
      <c r="J1043" s="24"/>
      <c r="K1043" s="26"/>
      <c r="L1043" s="27" t="str">
        <f t="shared" ca="1" si="16"/>
        <v/>
      </c>
    </row>
    <row r="1044" spans="1:12" ht="24" customHeight="1">
      <c r="A1044" s="14">
        <v>1040</v>
      </c>
      <c r="B1044" s="6" t="s">
        <v>2495</v>
      </c>
      <c r="C1044" s="6">
        <v>5100</v>
      </c>
      <c r="D1044" s="30" t="s">
        <v>5656</v>
      </c>
      <c r="E1044" s="30" t="s">
        <v>5656</v>
      </c>
      <c r="F1044" s="12"/>
      <c r="G1044" s="11"/>
      <c r="H1044" s="24"/>
      <c r="I1044" s="25" t="e">
        <f>VLOOKUP(H1044,银行编号!A:B,2,1)</f>
        <v>#N/A</v>
      </c>
      <c r="J1044" s="24"/>
      <c r="K1044" s="26"/>
      <c r="L1044" s="27" t="str">
        <f t="shared" ca="1" si="16"/>
        <v/>
      </c>
    </row>
    <row r="1045" spans="1:12" ht="24" customHeight="1">
      <c r="A1045" s="14">
        <v>1041</v>
      </c>
      <c r="B1045" s="6" t="s">
        <v>2496</v>
      </c>
      <c r="C1045" s="6">
        <v>5100</v>
      </c>
      <c r="D1045" s="30" t="s">
        <v>5656</v>
      </c>
      <c r="E1045" s="30" t="s">
        <v>5656</v>
      </c>
      <c r="F1045" s="12"/>
      <c r="G1045" s="11"/>
      <c r="H1045" s="24"/>
      <c r="I1045" s="25" t="e">
        <f>VLOOKUP(H1045,银行编号!A:B,2,1)</f>
        <v>#N/A</v>
      </c>
      <c r="J1045" s="24"/>
      <c r="K1045" s="26"/>
      <c r="L1045" s="27" t="str">
        <f t="shared" ca="1" si="16"/>
        <v/>
      </c>
    </row>
    <row r="1046" spans="1:12" ht="24" customHeight="1">
      <c r="A1046" s="14">
        <v>1042</v>
      </c>
      <c r="B1046" s="6" t="s">
        <v>2497</v>
      </c>
      <c r="C1046" s="6">
        <v>5100</v>
      </c>
      <c r="D1046" s="30" t="s">
        <v>5656</v>
      </c>
      <c r="E1046" s="30" t="s">
        <v>5656</v>
      </c>
      <c r="F1046" s="12"/>
      <c r="G1046" s="11"/>
      <c r="H1046" s="24"/>
      <c r="I1046" s="25" t="e">
        <f>VLOOKUP(H1046,银行编号!A:B,2,1)</f>
        <v>#N/A</v>
      </c>
      <c r="J1046" s="24"/>
      <c r="K1046" s="26"/>
      <c r="L1046" s="27" t="str">
        <f t="shared" ca="1" si="16"/>
        <v/>
      </c>
    </row>
    <row r="1047" spans="1:12" ht="24" customHeight="1">
      <c r="A1047" s="14">
        <v>1043</v>
      </c>
      <c r="B1047" s="6" t="s">
        <v>2498</v>
      </c>
      <c r="C1047" s="6">
        <v>5100</v>
      </c>
      <c r="D1047" s="30" t="s">
        <v>5656</v>
      </c>
      <c r="E1047" s="30" t="s">
        <v>5656</v>
      </c>
      <c r="F1047" s="12"/>
      <c r="G1047" s="11"/>
      <c r="H1047" s="24"/>
      <c r="I1047" s="25" t="e">
        <f>VLOOKUP(H1047,银行编号!A:B,2,1)</f>
        <v>#N/A</v>
      </c>
      <c r="J1047" s="24"/>
      <c r="K1047" s="26"/>
      <c r="L1047" s="27" t="str">
        <f t="shared" ca="1" si="16"/>
        <v/>
      </c>
    </row>
    <row r="1048" spans="1:12" ht="24" customHeight="1">
      <c r="A1048" s="14">
        <v>1044</v>
      </c>
      <c r="B1048" s="6" t="s">
        <v>2499</v>
      </c>
      <c r="C1048" s="6">
        <v>5100</v>
      </c>
      <c r="D1048" s="30" t="s">
        <v>5656</v>
      </c>
      <c r="E1048" s="30" t="s">
        <v>5656</v>
      </c>
      <c r="F1048" s="12"/>
      <c r="G1048" s="11"/>
      <c r="H1048" s="24"/>
      <c r="I1048" s="25" t="e">
        <f>VLOOKUP(H1048,银行编号!A:B,2,1)</f>
        <v>#N/A</v>
      </c>
      <c r="J1048" s="24"/>
      <c r="K1048" s="26"/>
      <c r="L1048" s="27" t="str">
        <f t="shared" ca="1" si="16"/>
        <v/>
      </c>
    </row>
    <row r="1049" spans="1:12" ht="24" customHeight="1">
      <c r="A1049" s="14">
        <v>1045</v>
      </c>
      <c r="B1049" s="6" t="s">
        <v>2500</v>
      </c>
      <c r="C1049" s="6">
        <v>5100</v>
      </c>
      <c r="D1049" s="30" t="s">
        <v>5656</v>
      </c>
      <c r="E1049" s="30" t="s">
        <v>5656</v>
      </c>
      <c r="F1049" s="12"/>
      <c r="G1049" s="11"/>
      <c r="H1049" s="24"/>
      <c r="I1049" s="25" t="e">
        <f>VLOOKUP(H1049,银行编号!A:B,2,1)</f>
        <v>#N/A</v>
      </c>
      <c r="J1049" s="24"/>
      <c r="K1049" s="26"/>
      <c r="L1049" s="27" t="str">
        <f t="shared" ca="1" si="16"/>
        <v/>
      </c>
    </row>
    <row r="1050" spans="1:12" ht="24" customHeight="1">
      <c r="A1050" s="14">
        <v>1046</v>
      </c>
      <c r="B1050" s="6" t="s">
        <v>2501</v>
      </c>
      <c r="C1050" s="6">
        <v>5060</v>
      </c>
      <c r="D1050" s="30" t="s">
        <v>5656</v>
      </c>
      <c r="E1050" s="30" t="s">
        <v>5656</v>
      </c>
      <c r="F1050" s="12"/>
      <c r="G1050" s="11"/>
      <c r="H1050" s="24"/>
      <c r="I1050" s="25" t="e">
        <f>VLOOKUP(H1050,银行编号!A:B,2,1)</f>
        <v>#N/A</v>
      </c>
      <c r="J1050" s="24"/>
      <c r="K1050" s="26"/>
      <c r="L1050" s="27" t="str">
        <f t="shared" ca="1" si="16"/>
        <v/>
      </c>
    </row>
    <row r="1051" spans="1:12" ht="24" customHeight="1">
      <c r="A1051" s="14">
        <v>1047</v>
      </c>
      <c r="B1051" s="6" t="s">
        <v>2502</v>
      </c>
      <c r="C1051" s="6">
        <v>5020</v>
      </c>
      <c r="D1051" s="30" t="s">
        <v>5656</v>
      </c>
      <c r="E1051" s="30" t="s">
        <v>5656</v>
      </c>
      <c r="F1051" s="12"/>
      <c r="G1051" s="11"/>
      <c r="H1051" s="24"/>
      <c r="I1051" s="25" t="e">
        <f>VLOOKUP(H1051,银行编号!A:B,2,1)</f>
        <v>#N/A</v>
      </c>
      <c r="J1051" s="24"/>
      <c r="K1051" s="26"/>
      <c r="L1051" s="27" t="str">
        <f t="shared" ca="1" si="16"/>
        <v/>
      </c>
    </row>
    <row r="1052" spans="1:12" ht="24" customHeight="1">
      <c r="A1052" s="14">
        <v>1048</v>
      </c>
      <c r="B1052" s="6" t="s">
        <v>2503</v>
      </c>
      <c r="C1052" s="6">
        <v>5020</v>
      </c>
      <c r="D1052" s="30" t="s">
        <v>5656</v>
      </c>
      <c r="E1052" s="30" t="s">
        <v>5656</v>
      </c>
      <c r="F1052" s="12"/>
      <c r="G1052" s="11"/>
      <c r="H1052" s="24"/>
      <c r="I1052" s="25" t="e">
        <f>VLOOKUP(H1052,银行编号!A:B,2,1)</f>
        <v>#N/A</v>
      </c>
      <c r="J1052" s="24"/>
      <c r="K1052" s="26"/>
      <c r="L1052" s="27" t="str">
        <f t="shared" ca="1" si="16"/>
        <v/>
      </c>
    </row>
    <row r="1053" spans="1:12" ht="24" customHeight="1">
      <c r="A1053" s="14">
        <v>1049</v>
      </c>
      <c r="B1053" s="6" t="s">
        <v>2504</v>
      </c>
      <c r="C1053" s="6">
        <v>5000</v>
      </c>
      <c r="D1053" s="30" t="s">
        <v>5656</v>
      </c>
      <c r="E1053" s="30" t="s">
        <v>5656</v>
      </c>
      <c r="F1053" s="12"/>
      <c r="G1053" s="11"/>
      <c r="H1053" s="24"/>
      <c r="I1053" s="25" t="e">
        <f>VLOOKUP(H1053,银行编号!A:B,2,1)</f>
        <v>#N/A</v>
      </c>
      <c r="J1053" s="24"/>
      <c r="K1053" s="26"/>
      <c r="L1053" s="27" t="str">
        <f t="shared" ca="1" si="16"/>
        <v/>
      </c>
    </row>
    <row r="1054" spans="1:12" ht="24" customHeight="1">
      <c r="A1054" s="14">
        <v>1050</v>
      </c>
      <c r="B1054" s="6" t="s">
        <v>2505</v>
      </c>
      <c r="C1054" s="6">
        <v>5000</v>
      </c>
      <c r="D1054" s="30" t="s">
        <v>5656</v>
      </c>
      <c r="E1054" s="30" t="s">
        <v>5656</v>
      </c>
      <c r="F1054" s="12"/>
      <c r="G1054" s="11"/>
      <c r="H1054" s="24"/>
      <c r="I1054" s="25" t="e">
        <f>VLOOKUP(H1054,银行编号!A:B,2,1)</f>
        <v>#N/A</v>
      </c>
      <c r="J1054" s="24"/>
      <c r="K1054" s="26"/>
      <c r="L1054" s="27" t="str">
        <f t="shared" ca="1" si="16"/>
        <v/>
      </c>
    </row>
    <row r="1055" spans="1:12" ht="24" customHeight="1">
      <c r="A1055" s="14">
        <v>1051</v>
      </c>
      <c r="B1055" s="6" t="s">
        <v>2506</v>
      </c>
      <c r="C1055" s="6">
        <v>5000</v>
      </c>
      <c r="D1055" s="30" t="s">
        <v>5656</v>
      </c>
      <c r="E1055" s="30" t="s">
        <v>5656</v>
      </c>
      <c r="F1055" s="12"/>
      <c r="G1055" s="11"/>
      <c r="H1055" s="24"/>
      <c r="I1055" s="25" t="e">
        <f>VLOOKUP(H1055,银行编号!A:B,2,1)</f>
        <v>#N/A</v>
      </c>
      <c r="J1055" s="24"/>
      <c r="K1055" s="26"/>
      <c r="L1055" s="27" t="str">
        <f t="shared" ca="1" si="16"/>
        <v/>
      </c>
    </row>
    <row r="1056" spans="1:12" ht="24" customHeight="1">
      <c r="A1056" s="14">
        <v>1052</v>
      </c>
      <c r="B1056" s="6" t="s">
        <v>2507</v>
      </c>
      <c r="C1056" s="6">
        <v>5000</v>
      </c>
      <c r="D1056" s="30" t="s">
        <v>5656</v>
      </c>
      <c r="E1056" s="30" t="s">
        <v>5656</v>
      </c>
      <c r="F1056" s="12"/>
      <c r="G1056" s="11"/>
      <c r="H1056" s="24"/>
      <c r="I1056" s="25" t="e">
        <f>VLOOKUP(H1056,银行编号!A:B,2,1)</f>
        <v>#N/A</v>
      </c>
      <c r="J1056" s="24"/>
      <c r="K1056" s="26"/>
      <c r="L1056" s="27" t="str">
        <f t="shared" ca="1" si="16"/>
        <v/>
      </c>
    </row>
    <row r="1057" spans="1:12" ht="24" customHeight="1">
      <c r="A1057" s="14">
        <v>1053</v>
      </c>
      <c r="B1057" s="6" t="s">
        <v>2508</v>
      </c>
      <c r="C1057" s="6">
        <v>5000</v>
      </c>
      <c r="D1057" s="30" t="s">
        <v>5656</v>
      </c>
      <c r="E1057" s="30" t="s">
        <v>5656</v>
      </c>
      <c r="F1057" s="12"/>
      <c r="G1057" s="11"/>
      <c r="H1057" s="24"/>
      <c r="I1057" s="25" t="e">
        <f>VLOOKUP(H1057,银行编号!A:B,2,1)</f>
        <v>#N/A</v>
      </c>
      <c r="J1057" s="24"/>
      <c r="K1057" s="26"/>
      <c r="L1057" s="27" t="str">
        <f t="shared" ca="1" si="16"/>
        <v/>
      </c>
    </row>
    <row r="1058" spans="1:12" ht="24" customHeight="1">
      <c r="A1058" s="14">
        <v>1054</v>
      </c>
      <c r="B1058" s="6" t="s">
        <v>2509</v>
      </c>
      <c r="C1058" s="6">
        <v>5000</v>
      </c>
      <c r="D1058" s="30" t="s">
        <v>5656</v>
      </c>
      <c r="E1058" s="30" t="s">
        <v>5656</v>
      </c>
      <c r="F1058" s="12"/>
      <c r="G1058" s="11"/>
      <c r="H1058" s="24"/>
      <c r="I1058" s="25" t="e">
        <f>VLOOKUP(H1058,银行编号!A:B,2,1)</f>
        <v>#N/A</v>
      </c>
      <c r="J1058" s="24"/>
      <c r="K1058" s="26"/>
      <c r="L1058" s="27" t="str">
        <f t="shared" ca="1" si="16"/>
        <v/>
      </c>
    </row>
    <row r="1059" spans="1:12" ht="24" customHeight="1">
      <c r="A1059" s="14">
        <v>1055</v>
      </c>
      <c r="B1059" s="6" t="s">
        <v>2510</v>
      </c>
      <c r="C1059" s="6">
        <v>5000</v>
      </c>
      <c r="D1059" s="30" t="s">
        <v>5656</v>
      </c>
      <c r="E1059" s="30" t="s">
        <v>5656</v>
      </c>
      <c r="F1059" s="12"/>
      <c r="G1059" s="11"/>
      <c r="H1059" s="24"/>
      <c r="I1059" s="25" t="e">
        <f>VLOOKUP(H1059,银行编号!A:B,2,1)</f>
        <v>#N/A</v>
      </c>
      <c r="J1059" s="24"/>
      <c r="K1059" s="26"/>
      <c r="L1059" s="27" t="str">
        <f t="shared" ca="1" si="16"/>
        <v/>
      </c>
    </row>
    <row r="1060" spans="1:12" ht="24" customHeight="1">
      <c r="A1060" s="14">
        <v>1056</v>
      </c>
      <c r="B1060" s="6" t="s">
        <v>2511</v>
      </c>
      <c r="C1060" s="6">
        <v>5000</v>
      </c>
      <c r="D1060" s="30" t="s">
        <v>5656</v>
      </c>
      <c r="E1060" s="30" t="s">
        <v>5656</v>
      </c>
      <c r="F1060" s="12"/>
      <c r="G1060" s="11"/>
      <c r="H1060" s="24"/>
      <c r="I1060" s="25" t="e">
        <f>VLOOKUP(H1060,银行编号!A:B,2,1)</f>
        <v>#N/A</v>
      </c>
      <c r="J1060" s="24"/>
      <c r="K1060" s="26"/>
      <c r="L1060" s="27" t="str">
        <f t="shared" ca="1" si="16"/>
        <v/>
      </c>
    </row>
    <row r="1061" spans="1:12" ht="24" customHeight="1">
      <c r="A1061" s="14">
        <v>1057</v>
      </c>
      <c r="B1061" s="6" t="s">
        <v>2512</v>
      </c>
      <c r="C1061" s="6">
        <v>5000</v>
      </c>
      <c r="D1061" s="30" t="s">
        <v>5656</v>
      </c>
      <c r="E1061" s="30" t="s">
        <v>5656</v>
      </c>
      <c r="F1061" s="12"/>
      <c r="G1061" s="11"/>
      <c r="H1061" s="24"/>
      <c r="I1061" s="25" t="e">
        <f>VLOOKUP(H1061,银行编号!A:B,2,1)</f>
        <v>#N/A</v>
      </c>
      <c r="J1061" s="24"/>
      <c r="K1061" s="26"/>
      <c r="L1061" s="27" t="str">
        <f t="shared" ca="1" si="16"/>
        <v/>
      </c>
    </row>
    <row r="1062" spans="1:12" ht="24" customHeight="1">
      <c r="A1062" s="14">
        <v>1058</v>
      </c>
      <c r="B1062" s="6" t="s">
        <v>2513</v>
      </c>
      <c r="C1062" s="6">
        <v>5000</v>
      </c>
      <c r="D1062" s="30" t="s">
        <v>5656</v>
      </c>
      <c r="E1062" s="30" t="s">
        <v>5656</v>
      </c>
      <c r="F1062" s="12"/>
      <c r="G1062" s="11"/>
      <c r="H1062" s="24"/>
      <c r="I1062" s="25" t="e">
        <f>VLOOKUP(H1062,银行编号!A:B,2,1)</f>
        <v>#N/A</v>
      </c>
      <c r="J1062" s="24"/>
      <c r="K1062" s="26"/>
      <c r="L1062" s="27" t="str">
        <f t="shared" ca="1" si="16"/>
        <v/>
      </c>
    </row>
    <row r="1063" spans="1:12" ht="24" customHeight="1">
      <c r="A1063" s="14">
        <v>1059</v>
      </c>
      <c r="B1063" s="6" t="s">
        <v>2514</v>
      </c>
      <c r="C1063" s="6">
        <v>5000</v>
      </c>
      <c r="D1063" s="30" t="s">
        <v>5656</v>
      </c>
      <c r="E1063" s="30" t="s">
        <v>5656</v>
      </c>
      <c r="F1063" s="12"/>
      <c r="G1063" s="11"/>
      <c r="H1063" s="24"/>
      <c r="I1063" s="25" t="e">
        <f>VLOOKUP(H1063,银行编号!A:B,2,1)</f>
        <v>#N/A</v>
      </c>
      <c r="J1063" s="24"/>
      <c r="K1063" s="26"/>
      <c r="L1063" s="27" t="str">
        <f t="shared" ca="1" si="16"/>
        <v/>
      </c>
    </row>
    <row r="1064" spans="1:12" ht="24" customHeight="1">
      <c r="A1064" s="14">
        <v>1060</v>
      </c>
      <c r="B1064" s="6" t="s">
        <v>2515</v>
      </c>
      <c r="C1064" s="6">
        <v>5000</v>
      </c>
      <c r="D1064" s="30" t="s">
        <v>5656</v>
      </c>
      <c r="E1064" s="30" t="s">
        <v>5656</v>
      </c>
      <c r="F1064" s="12"/>
      <c r="G1064" s="11"/>
      <c r="H1064" s="24"/>
      <c r="I1064" s="25" t="e">
        <f>VLOOKUP(H1064,银行编号!A:B,2,1)</f>
        <v>#N/A</v>
      </c>
      <c r="J1064" s="24"/>
      <c r="K1064" s="26"/>
      <c r="L1064" s="27" t="str">
        <f t="shared" ca="1" si="16"/>
        <v/>
      </c>
    </row>
    <row r="1065" spans="1:12" ht="24" customHeight="1">
      <c r="A1065" s="14">
        <v>1061</v>
      </c>
      <c r="B1065" s="6" t="s">
        <v>2516</v>
      </c>
      <c r="C1065" s="6">
        <v>5000</v>
      </c>
      <c r="D1065" s="30" t="s">
        <v>5656</v>
      </c>
      <c r="E1065" s="30" t="s">
        <v>5656</v>
      </c>
      <c r="F1065" s="12"/>
      <c r="G1065" s="11"/>
      <c r="H1065" s="24"/>
      <c r="I1065" s="25" t="e">
        <f>VLOOKUP(H1065,银行编号!A:B,2,1)</f>
        <v>#N/A</v>
      </c>
      <c r="J1065" s="24"/>
      <c r="K1065" s="26"/>
      <c r="L1065" s="27" t="str">
        <f t="shared" ca="1" si="16"/>
        <v/>
      </c>
    </row>
    <row r="1066" spans="1:12" ht="24" customHeight="1">
      <c r="A1066" s="14">
        <v>1062</v>
      </c>
      <c r="B1066" s="6" t="s">
        <v>2517</v>
      </c>
      <c r="C1066" s="6">
        <v>5000</v>
      </c>
      <c r="D1066" s="30" t="s">
        <v>5656</v>
      </c>
      <c r="E1066" s="30" t="s">
        <v>5656</v>
      </c>
      <c r="F1066" s="12"/>
      <c r="G1066" s="11"/>
      <c r="H1066" s="24"/>
      <c r="I1066" s="25" t="e">
        <f>VLOOKUP(H1066,银行编号!A:B,2,1)</f>
        <v>#N/A</v>
      </c>
      <c r="J1066" s="24"/>
      <c r="K1066" s="26"/>
      <c r="L1066" s="27" t="str">
        <f t="shared" ca="1" si="16"/>
        <v/>
      </c>
    </row>
    <row r="1067" spans="1:12" ht="24" customHeight="1">
      <c r="A1067" s="14">
        <v>1063</v>
      </c>
      <c r="B1067" s="6" t="s">
        <v>2518</v>
      </c>
      <c r="C1067" s="6">
        <v>5000</v>
      </c>
      <c r="D1067" s="30" t="s">
        <v>5656</v>
      </c>
      <c r="E1067" s="30" t="s">
        <v>5656</v>
      </c>
      <c r="F1067" s="12"/>
      <c r="G1067" s="11"/>
      <c r="H1067" s="24"/>
      <c r="I1067" s="25" t="e">
        <f>VLOOKUP(H1067,银行编号!A:B,2,1)</f>
        <v>#N/A</v>
      </c>
      <c r="J1067" s="24"/>
      <c r="K1067" s="26"/>
      <c r="L1067" s="27" t="str">
        <f t="shared" ca="1" si="16"/>
        <v/>
      </c>
    </row>
    <row r="1068" spans="1:12" ht="24" customHeight="1">
      <c r="A1068" s="14">
        <v>1064</v>
      </c>
      <c r="B1068" s="6" t="s">
        <v>2519</v>
      </c>
      <c r="C1068" s="6">
        <v>5000</v>
      </c>
      <c r="D1068" s="30" t="s">
        <v>5656</v>
      </c>
      <c r="E1068" s="30" t="s">
        <v>5656</v>
      </c>
      <c r="F1068" s="12"/>
      <c r="G1068" s="11"/>
      <c r="H1068" s="24"/>
      <c r="I1068" s="25" t="e">
        <f>VLOOKUP(H1068,银行编号!A:B,2,1)</f>
        <v>#N/A</v>
      </c>
      <c r="J1068" s="24"/>
      <c r="K1068" s="26"/>
      <c r="L1068" s="27" t="str">
        <f t="shared" ca="1" si="16"/>
        <v/>
      </c>
    </row>
    <row r="1069" spans="1:12" ht="24" customHeight="1">
      <c r="A1069" s="14">
        <v>1065</v>
      </c>
      <c r="B1069" s="6" t="s">
        <v>2520</v>
      </c>
      <c r="C1069" s="6">
        <v>5000</v>
      </c>
      <c r="D1069" s="30" t="s">
        <v>5656</v>
      </c>
      <c r="E1069" s="30" t="s">
        <v>5656</v>
      </c>
      <c r="F1069" s="12"/>
      <c r="G1069" s="11"/>
      <c r="H1069" s="24"/>
      <c r="I1069" s="25" t="e">
        <f>VLOOKUP(H1069,银行编号!A:B,2,1)</f>
        <v>#N/A</v>
      </c>
      <c r="J1069" s="24"/>
      <c r="K1069" s="26"/>
      <c r="L1069" s="27" t="str">
        <f t="shared" ca="1" si="16"/>
        <v/>
      </c>
    </row>
    <row r="1070" spans="1:12" ht="24" customHeight="1">
      <c r="A1070" s="14">
        <v>1066</v>
      </c>
      <c r="B1070" s="6" t="s">
        <v>2521</v>
      </c>
      <c r="C1070" s="6">
        <v>5000</v>
      </c>
      <c r="D1070" s="30" t="s">
        <v>5656</v>
      </c>
      <c r="E1070" s="30" t="s">
        <v>5656</v>
      </c>
      <c r="F1070" s="12"/>
      <c r="G1070" s="11"/>
      <c r="H1070" s="24"/>
      <c r="I1070" s="25" t="e">
        <f>VLOOKUP(H1070,银行编号!A:B,2,1)</f>
        <v>#N/A</v>
      </c>
      <c r="J1070" s="24"/>
      <c r="K1070" s="26"/>
      <c r="L1070" s="27" t="str">
        <f t="shared" ca="1" si="16"/>
        <v/>
      </c>
    </row>
    <row r="1071" spans="1:12" ht="24" customHeight="1">
      <c r="A1071" s="14">
        <v>1067</v>
      </c>
      <c r="B1071" s="6" t="s">
        <v>2522</v>
      </c>
      <c r="C1071" s="6">
        <v>5000</v>
      </c>
      <c r="D1071" s="30" t="s">
        <v>5656</v>
      </c>
      <c r="E1071" s="30" t="s">
        <v>5656</v>
      </c>
      <c r="F1071" s="12"/>
      <c r="G1071" s="11"/>
      <c r="H1071" s="24"/>
      <c r="I1071" s="25" t="e">
        <f>VLOOKUP(H1071,银行编号!A:B,2,1)</f>
        <v>#N/A</v>
      </c>
      <c r="J1071" s="24"/>
      <c r="K1071" s="26"/>
      <c r="L1071" s="27" t="str">
        <f t="shared" ca="1" si="16"/>
        <v/>
      </c>
    </row>
    <row r="1072" spans="1:12" ht="24" customHeight="1">
      <c r="A1072" s="14">
        <v>1068</v>
      </c>
      <c r="B1072" s="6" t="s">
        <v>2523</v>
      </c>
      <c r="C1072" s="6">
        <v>5000</v>
      </c>
      <c r="D1072" s="30" t="s">
        <v>5656</v>
      </c>
      <c r="E1072" s="30" t="s">
        <v>5656</v>
      </c>
      <c r="F1072" s="12"/>
      <c r="G1072" s="11"/>
      <c r="H1072" s="24"/>
      <c r="I1072" s="25" t="e">
        <f>VLOOKUP(H1072,银行编号!A:B,2,1)</f>
        <v>#N/A</v>
      </c>
      <c r="J1072" s="24"/>
      <c r="K1072" s="26"/>
      <c r="L1072" s="27" t="str">
        <f t="shared" ca="1" si="16"/>
        <v/>
      </c>
    </row>
    <row r="1073" spans="1:12" ht="24" customHeight="1">
      <c r="A1073" s="14">
        <v>1069</v>
      </c>
      <c r="B1073" s="6" t="s">
        <v>2524</v>
      </c>
      <c r="C1073" s="6">
        <v>5000</v>
      </c>
      <c r="D1073" s="30" t="s">
        <v>5656</v>
      </c>
      <c r="E1073" s="30" t="s">
        <v>5656</v>
      </c>
      <c r="F1073" s="12"/>
      <c r="G1073" s="11"/>
      <c r="H1073" s="24"/>
      <c r="I1073" s="25" t="e">
        <f>VLOOKUP(H1073,银行编号!A:B,2,1)</f>
        <v>#N/A</v>
      </c>
      <c r="J1073" s="24"/>
      <c r="K1073" s="26"/>
      <c r="L1073" s="27" t="str">
        <f t="shared" ca="1" si="16"/>
        <v/>
      </c>
    </row>
    <row r="1074" spans="1:12" ht="24" customHeight="1">
      <c r="A1074" s="14">
        <v>1070</v>
      </c>
      <c r="B1074" s="6" t="s">
        <v>2525</v>
      </c>
      <c r="C1074" s="6">
        <v>5000</v>
      </c>
      <c r="D1074" s="30" t="s">
        <v>5656</v>
      </c>
      <c r="E1074" s="30" t="s">
        <v>5656</v>
      </c>
      <c r="F1074" s="12"/>
      <c r="G1074" s="11"/>
      <c r="H1074" s="24"/>
      <c r="I1074" s="25" t="e">
        <f>VLOOKUP(H1074,银行编号!A:B,2,1)</f>
        <v>#N/A</v>
      </c>
      <c r="J1074" s="24"/>
      <c r="K1074" s="26"/>
      <c r="L1074" s="27" t="str">
        <f t="shared" ca="1" si="16"/>
        <v/>
      </c>
    </row>
    <row r="1075" spans="1:12" ht="24" customHeight="1">
      <c r="A1075" s="14">
        <v>1071</v>
      </c>
      <c r="B1075" s="6" t="s">
        <v>2526</v>
      </c>
      <c r="C1075" s="6">
        <v>5000</v>
      </c>
      <c r="D1075" s="30" t="s">
        <v>5656</v>
      </c>
      <c r="E1075" s="30" t="s">
        <v>5656</v>
      </c>
      <c r="F1075" s="12"/>
      <c r="G1075" s="11"/>
      <c r="H1075" s="24"/>
      <c r="I1075" s="25" t="e">
        <f>VLOOKUP(H1075,银行编号!A:B,2,1)</f>
        <v>#N/A</v>
      </c>
      <c r="J1075" s="24"/>
      <c r="K1075" s="26"/>
      <c r="L1075" s="27" t="str">
        <f t="shared" ca="1" si="16"/>
        <v/>
      </c>
    </row>
    <row r="1076" spans="1:12" ht="24" customHeight="1">
      <c r="A1076" s="14">
        <v>1072</v>
      </c>
      <c r="B1076" s="6" t="s">
        <v>2527</v>
      </c>
      <c r="C1076" s="6">
        <v>5000</v>
      </c>
      <c r="D1076" s="30" t="s">
        <v>5656</v>
      </c>
      <c r="E1076" s="30" t="s">
        <v>5656</v>
      </c>
      <c r="F1076" s="12"/>
      <c r="G1076" s="11"/>
      <c r="H1076" s="24"/>
      <c r="I1076" s="25" t="e">
        <f>VLOOKUP(H1076,银行编号!A:B,2,1)</f>
        <v>#N/A</v>
      </c>
      <c r="J1076" s="24"/>
      <c r="K1076" s="26"/>
      <c r="L1076" s="27" t="str">
        <f t="shared" ca="1" si="16"/>
        <v/>
      </c>
    </row>
    <row r="1077" spans="1:12" ht="24" customHeight="1">
      <c r="A1077" s="14">
        <v>1073</v>
      </c>
      <c r="B1077" s="6" t="s">
        <v>2528</v>
      </c>
      <c r="C1077" s="6">
        <v>5000</v>
      </c>
      <c r="D1077" s="30" t="s">
        <v>5656</v>
      </c>
      <c r="E1077" s="30" t="s">
        <v>5656</v>
      </c>
      <c r="F1077" s="12"/>
      <c r="G1077" s="11"/>
      <c r="H1077" s="24"/>
      <c r="I1077" s="25" t="e">
        <f>VLOOKUP(H1077,银行编号!A:B,2,1)</f>
        <v>#N/A</v>
      </c>
      <c r="J1077" s="24"/>
      <c r="K1077" s="26"/>
      <c r="L1077" s="27" t="str">
        <f t="shared" ca="1" si="16"/>
        <v/>
      </c>
    </row>
    <row r="1078" spans="1:12" ht="24" customHeight="1">
      <c r="A1078" s="14">
        <v>1074</v>
      </c>
      <c r="B1078" s="6" t="s">
        <v>2529</v>
      </c>
      <c r="C1078" s="6">
        <v>5000</v>
      </c>
      <c r="D1078" s="30" t="s">
        <v>5656</v>
      </c>
      <c r="E1078" s="30" t="s">
        <v>5656</v>
      </c>
      <c r="F1078" s="12"/>
      <c r="G1078" s="11"/>
      <c r="H1078" s="24"/>
      <c r="I1078" s="25" t="e">
        <f>VLOOKUP(H1078,银行编号!A:B,2,1)</f>
        <v>#N/A</v>
      </c>
      <c r="J1078" s="24"/>
      <c r="K1078" s="26"/>
      <c r="L1078" s="27" t="str">
        <f t="shared" ca="1" si="16"/>
        <v/>
      </c>
    </row>
    <row r="1079" spans="1:12" ht="24" customHeight="1">
      <c r="A1079" s="14">
        <v>1075</v>
      </c>
      <c r="B1079" s="6" t="s">
        <v>2530</v>
      </c>
      <c r="C1079" s="6">
        <v>5000</v>
      </c>
      <c r="D1079" s="30" t="s">
        <v>5656</v>
      </c>
      <c r="E1079" s="30" t="s">
        <v>5656</v>
      </c>
      <c r="F1079" s="12"/>
      <c r="G1079" s="11"/>
      <c r="H1079" s="24"/>
      <c r="I1079" s="25" t="e">
        <f>VLOOKUP(H1079,银行编号!A:B,2,1)</f>
        <v>#N/A</v>
      </c>
      <c r="J1079" s="24"/>
      <c r="K1079" s="26"/>
      <c r="L1079" s="27" t="str">
        <f t="shared" ca="1" si="16"/>
        <v/>
      </c>
    </row>
    <row r="1080" spans="1:12" ht="24" customHeight="1">
      <c r="A1080" s="14">
        <v>1076</v>
      </c>
      <c r="B1080" s="6" t="s">
        <v>2531</v>
      </c>
      <c r="C1080" s="6">
        <v>5000</v>
      </c>
      <c r="D1080" s="30" t="s">
        <v>5656</v>
      </c>
      <c r="E1080" s="30" t="s">
        <v>5656</v>
      </c>
      <c r="F1080" s="12"/>
      <c r="G1080" s="11"/>
      <c r="H1080" s="24"/>
      <c r="I1080" s="25" t="e">
        <f>VLOOKUP(H1080,银行编号!A:B,2,1)</f>
        <v>#N/A</v>
      </c>
      <c r="J1080" s="24"/>
      <c r="K1080" s="26"/>
      <c r="L1080" s="27" t="str">
        <f t="shared" ca="1" si="16"/>
        <v/>
      </c>
    </row>
    <row r="1081" spans="1:12" ht="24" customHeight="1">
      <c r="A1081" s="14">
        <v>1077</v>
      </c>
      <c r="B1081" s="6" t="s">
        <v>2532</v>
      </c>
      <c r="C1081" s="6">
        <v>5000</v>
      </c>
      <c r="D1081" s="30" t="s">
        <v>5656</v>
      </c>
      <c r="E1081" s="30" t="s">
        <v>5656</v>
      </c>
      <c r="F1081" s="12"/>
      <c r="G1081" s="11"/>
      <c r="H1081" s="24"/>
      <c r="I1081" s="25" t="e">
        <f>VLOOKUP(H1081,银行编号!A:B,2,1)</f>
        <v>#N/A</v>
      </c>
      <c r="J1081" s="24"/>
      <c r="K1081" s="26"/>
      <c r="L1081" s="27" t="str">
        <f t="shared" ca="1" si="16"/>
        <v/>
      </c>
    </row>
    <row r="1082" spans="1:12" ht="24" customHeight="1">
      <c r="A1082" s="14">
        <v>1078</v>
      </c>
      <c r="B1082" s="6" t="s">
        <v>2533</v>
      </c>
      <c r="C1082" s="6">
        <v>5000</v>
      </c>
      <c r="D1082" s="30" t="s">
        <v>5656</v>
      </c>
      <c r="E1082" s="30" t="s">
        <v>5656</v>
      </c>
      <c r="F1082" s="12"/>
      <c r="G1082" s="11"/>
      <c r="H1082" s="24"/>
      <c r="I1082" s="25" t="e">
        <f>VLOOKUP(H1082,银行编号!A:B,2,1)</f>
        <v>#N/A</v>
      </c>
      <c r="J1082" s="24"/>
      <c r="K1082" s="26"/>
      <c r="L1082" s="27" t="str">
        <f t="shared" ca="1" si="16"/>
        <v/>
      </c>
    </row>
    <row r="1083" spans="1:12" ht="24" customHeight="1">
      <c r="A1083" s="14">
        <v>1079</v>
      </c>
      <c r="B1083" s="6" t="s">
        <v>2534</v>
      </c>
      <c r="C1083" s="6">
        <v>5000</v>
      </c>
      <c r="D1083" s="30" t="s">
        <v>5656</v>
      </c>
      <c r="E1083" s="30" t="s">
        <v>5656</v>
      </c>
      <c r="F1083" s="12"/>
      <c r="G1083" s="11"/>
      <c r="H1083" s="24"/>
      <c r="I1083" s="25" t="e">
        <f>VLOOKUP(H1083,银行编号!A:B,2,1)</f>
        <v>#N/A</v>
      </c>
      <c r="J1083" s="24"/>
      <c r="K1083" s="26"/>
      <c r="L1083" s="27" t="str">
        <f t="shared" ca="1" si="16"/>
        <v/>
      </c>
    </row>
    <row r="1084" spans="1:12" ht="24" customHeight="1">
      <c r="A1084" s="14">
        <v>1080</v>
      </c>
      <c r="B1084" s="6" t="s">
        <v>2535</v>
      </c>
      <c r="C1084" s="6">
        <v>5000</v>
      </c>
      <c r="D1084" s="30" t="s">
        <v>5656</v>
      </c>
      <c r="E1084" s="30" t="s">
        <v>5656</v>
      </c>
      <c r="F1084" s="12"/>
      <c r="G1084" s="11"/>
      <c r="H1084" s="24"/>
      <c r="I1084" s="25" t="e">
        <f>VLOOKUP(H1084,银行编号!A:B,2,1)</f>
        <v>#N/A</v>
      </c>
      <c r="J1084" s="24"/>
      <c r="K1084" s="26"/>
      <c r="L1084" s="27" t="str">
        <f t="shared" ca="1" si="16"/>
        <v/>
      </c>
    </row>
    <row r="1085" spans="1:12" ht="24" customHeight="1">
      <c r="A1085" s="14">
        <v>1081</v>
      </c>
      <c r="B1085" s="6" t="s">
        <v>2536</v>
      </c>
      <c r="C1085" s="6">
        <v>5000</v>
      </c>
      <c r="D1085" s="30" t="s">
        <v>5656</v>
      </c>
      <c r="E1085" s="30" t="s">
        <v>5656</v>
      </c>
      <c r="F1085" s="12"/>
      <c r="G1085" s="11"/>
      <c r="H1085" s="24"/>
      <c r="I1085" s="25" t="e">
        <f>VLOOKUP(H1085,银行编号!A:B,2,1)</f>
        <v>#N/A</v>
      </c>
      <c r="J1085" s="24"/>
      <c r="K1085" s="26"/>
      <c r="L1085" s="27" t="str">
        <f t="shared" ca="1" si="16"/>
        <v/>
      </c>
    </row>
    <row r="1086" spans="1:12" ht="24" customHeight="1">
      <c r="A1086" s="14">
        <v>1082</v>
      </c>
      <c r="B1086" s="6" t="s">
        <v>2537</v>
      </c>
      <c r="C1086" s="6">
        <v>5000</v>
      </c>
      <c r="D1086" s="30" t="s">
        <v>5656</v>
      </c>
      <c r="E1086" s="30" t="s">
        <v>5656</v>
      </c>
      <c r="F1086" s="12"/>
      <c r="G1086" s="11"/>
      <c r="H1086" s="24"/>
      <c r="I1086" s="25" t="e">
        <f>VLOOKUP(H1086,银行编号!A:B,2,1)</f>
        <v>#N/A</v>
      </c>
      <c r="J1086" s="24"/>
      <c r="K1086" s="26"/>
      <c r="L1086" s="27" t="str">
        <f t="shared" ca="1" si="16"/>
        <v/>
      </c>
    </row>
    <row r="1087" spans="1:12" ht="24" customHeight="1">
      <c r="A1087" s="14">
        <v>1083</v>
      </c>
      <c r="B1087" s="6" t="s">
        <v>2538</v>
      </c>
      <c r="C1087" s="6">
        <v>5000</v>
      </c>
      <c r="D1087" s="30" t="s">
        <v>5656</v>
      </c>
      <c r="E1087" s="30" t="s">
        <v>5656</v>
      </c>
      <c r="F1087" s="12"/>
      <c r="G1087" s="11"/>
      <c r="H1087" s="24"/>
      <c r="I1087" s="25" t="e">
        <f>VLOOKUP(H1087,银行编号!A:B,2,1)</f>
        <v>#N/A</v>
      </c>
      <c r="J1087" s="24"/>
      <c r="K1087" s="26"/>
      <c r="L1087" s="27" t="str">
        <f t="shared" ca="1" si="16"/>
        <v/>
      </c>
    </row>
    <row r="1088" spans="1:12" ht="24" customHeight="1">
      <c r="A1088" s="14">
        <v>1084</v>
      </c>
      <c r="B1088" s="6" t="s">
        <v>2539</v>
      </c>
      <c r="C1088" s="6">
        <v>5000</v>
      </c>
      <c r="D1088" s="30" t="s">
        <v>5656</v>
      </c>
      <c r="E1088" s="30" t="s">
        <v>5656</v>
      </c>
      <c r="F1088" s="12"/>
      <c r="G1088" s="11"/>
      <c r="H1088" s="24"/>
      <c r="I1088" s="25" t="e">
        <f>VLOOKUP(H1088,银行编号!A:B,2,1)</f>
        <v>#N/A</v>
      </c>
      <c r="J1088" s="24"/>
      <c r="K1088" s="26"/>
      <c r="L1088" s="27" t="str">
        <f t="shared" ca="1" si="16"/>
        <v/>
      </c>
    </row>
    <row r="1089" spans="1:12" ht="24" customHeight="1">
      <c r="A1089" s="14">
        <v>1085</v>
      </c>
      <c r="B1089" s="6" t="s">
        <v>2540</v>
      </c>
      <c r="C1089" s="6">
        <v>5000</v>
      </c>
      <c r="D1089" s="30" t="s">
        <v>5656</v>
      </c>
      <c r="E1089" s="30" t="s">
        <v>5656</v>
      </c>
      <c r="F1089" s="12"/>
      <c r="G1089" s="11"/>
      <c r="H1089" s="24"/>
      <c r="I1089" s="25" t="e">
        <f>VLOOKUP(H1089,银行编号!A:B,2,1)</f>
        <v>#N/A</v>
      </c>
      <c r="J1089" s="24"/>
      <c r="K1089" s="26"/>
      <c r="L1089" s="27" t="str">
        <f t="shared" ca="1" si="16"/>
        <v/>
      </c>
    </row>
    <row r="1090" spans="1:12" ht="24" customHeight="1">
      <c r="A1090" s="14">
        <v>1086</v>
      </c>
      <c r="B1090" s="6" t="s">
        <v>2541</v>
      </c>
      <c r="C1090" s="6">
        <v>5000</v>
      </c>
      <c r="D1090" s="30" t="s">
        <v>5656</v>
      </c>
      <c r="E1090" s="30" t="s">
        <v>5656</v>
      </c>
      <c r="F1090" s="12"/>
      <c r="G1090" s="11"/>
      <c r="H1090" s="24"/>
      <c r="I1090" s="25" t="e">
        <f>VLOOKUP(H1090,银行编号!A:B,2,1)</f>
        <v>#N/A</v>
      </c>
      <c r="J1090" s="24"/>
      <c r="K1090" s="26"/>
      <c r="L1090" s="27" t="str">
        <f t="shared" ca="1" si="16"/>
        <v/>
      </c>
    </row>
    <row r="1091" spans="1:12" ht="24" customHeight="1">
      <c r="A1091" s="14">
        <v>1087</v>
      </c>
      <c r="B1091" s="6" t="s">
        <v>2542</v>
      </c>
      <c r="C1091" s="6">
        <v>5000</v>
      </c>
      <c r="D1091" s="30" t="s">
        <v>5656</v>
      </c>
      <c r="E1091" s="30" t="s">
        <v>5656</v>
      </c>
      <c r="F1091" s="12"/>
      <c r="G1091" s="11"/>
      <c r="H1091" s="24"/>
      <c r="I1091" s="25" t="e">
        <f>VLOOKUP(H1091,银行编号!A:B,2,1)</f>
        <v>#N/A</v>
      </c>
      <c r="J1091" s="24"/>
      <c r="K1091" s="26"/>
      <c r="L1091" s="27" t="str">
        <f t="shared" ca="1" si="16"/>
        <v/>
      </c>
    </row>
    <row r="1092" spans="1:12" ht="24" customHeight="1">
      <c r="A1092" s="14">
        <v>1088</v>
      </c>
      <c r="B1092" s="6" t="s">
        <v>2543</v>
      </c>
      <c r="C1092" s="6">
        <v>5000</v>
      </c>
      <c r="D1092" s="30" t="s">
        <v>5656</v>
      </c>
      <c r="E1092" s="30" t="s">
        <v>5656</v>
      </c>
      <c r="F1092" s="12"/>
      <c r="G1092" s="11"/>
      <c r="H1092" s="24"/>
      <c r="I1092" s="25" t="e">
        <f>VLOOKUP(H1092,银行编号!A:B,2,1)</f>
        <v>#N/A</v>
      </c>
      <c r="J1092" s="24"/>
      <c r="K1092" s="26"/>
      <c r="L1092" s="27" t="str">
        <f t="shared" ref="L1092:L1155" ca="1" si="17">IF(K1092="","",TODAY())</f>
        <v/>
      </c>
    </row>
    <row r="1093" spans="1:12" ht="24" customHeight="1">
      <c r="A1093" s="14">
        <v>1089</v>
      </c>
      <c r="B1093" s="6" t="s">
        <v>2544</v>
      </c>
      <c r="C1093" s="6">
        <v>5000</v>
      </c>
      <c r="D1093" s="30" t="s">
        <v>5656</v>
      </c>
      <c r="E1093" s="30" t="s">
        <v>5656</v>
      </c>
      <c r="F1093" s="12"/>
      <c r="G1093" s="11"/>
      <c r="H1093" s="24"/>
      <c r="I1093" s="25" t="e">
        <f>VLOOKUP(H1093,银行编号!A:B,2,1)</f>
        <v>#N/A</v>
      </c>
      <c r="J1093" s="24"/>
      <c r="K1093" s="26"/>
      <c r="L1093" s="27" t="str">
        <f t="shared" ca="1" si="17"/>
        <v/>
      </c>
    </row>
    <row r="1094" spans="1:12" ht="24" customHeight="1">
      <c r="A1094" s="14">
        <v>1090</v>
      </c>
      <c r="B1094" s="6" t="s">
        <v>2545</v>
      </c>
      <c r="C1094" s="6">
        <v>5000</v>
      </c>
      <c r="D1094" s="30" t="s">
        <v>5656</v>
      </c>
      <c r="E1094" s="30" t="s">
        <v>5656</v>
      </c>
      <c r="F1094" s="12"/>
      <c r="G1094" s="11"/>
      <c r="H1094" s="24"/>
      <c r="I1094" s="25" t="e">
        <f>VLOOKUP(H1094,银行编号!A:B,2,1)</f>
        <v>#N/A</v>
      </c>
      <c r="J1094" s="24"/>
      <c r="K1094" s="26"/>
      <c r="L1094" s="27" t="str">
        <f t="shared" ca="1" si="17"/>
        <v/>
      </c>
    </row>
    <row r="1095" spans="1:12" ht="24" customHeight="1">
      <c r="A1095" s="14">
        <v>1091</v>
      </c>
      <c r="B1095" s="6" t="s">
        <v>2546</v>
      </c>
      <c r="C1095" s="6">
        <v>5000</v>
      </c>
      <c r="D1095" s="30" t="s">
        <v>5656</v>
      </c>
      <c r="E1095" s="30" t="s">
        <v>5656</v>
      </c>
      <c r="F1095" s="12"/>
      <c r="G1095" s="11"/>
      <c r="H1095" s="24"/>
      <c r="I1095" s="25" t="e">
        <f>VLOOKUP(H1095,银行编号!A:B,2,1)</f>
        <v>#N/A</v>
      </c>
      <c r="J1095" s="24"/>
      <c r="K1095" s="26"/>
      <c r="L1095" s="27" t="str">
        <f t="shared" ca="1" si="17"/>
        <v/>
      </c>
    </row>
    <row r="1096" spans="1:12" ht="24" customHeight="1">
      <c r="A1096" s="14">
        <v>1092</v>
      </c>
      <c r="B1096" s="6" t="s">
        <v>2547</v>
      </c>
      <c r="C1096" s="6">
        <v>5000</v>
      </c>
      <c r="D1096" s="30" t="s">
        <v>5656</v>
      </c>
      <c r="E1096" s="30" t="s">
        <v>5656</v>
      </c>
      <c r="F1096" s="12"/>
      <c r="G1096" s="11"/>
      <c r="H1096" s="24"/>
      <c r="I1096" s="25" t="e">
        <f>VLOOKUP(H1096,银行编号!A:B,2,1)</f>
        <v>#N/A</v>
      </c>
      <c r="J1096" s="24"/>
      <c r="K1096" s="26"/>
      <c r="L1096" s="27" t="str">
        <f t="shared" ca="1" si="17"/>
        <v/>
      </c>
    </row>
    <row r="1097" spans="1:12" ht="24" customHeight="1">
      <c r="A1097" s="14">
        <v>1093</v>
      </c>
      <c r="B1097" s="6" t="s">
        <v>2548</v>
      </c>
      <c r="C1097" s="6">
        <v>5000</v>
      </c>
      <c r="D1097" s="30" t="s">
        <v>5656</v>
      </c>
      <c r="E1097" s="30" t="s">
        <v>5656</v>
      </c>
      <c r="F1097" s="12"/>
      <c r="G1097" s="11"/>
      <c r="H1097" s="24"/>
      <c r="I1097" s="25" t="e">
        <f>VLOOKUP(H1097,银行编号!A:B,2,1)</f>
        <v>#N/A</v>
      </c>
      <c r="J1097" s="24"/>
      <c r="K1097" s="26"/>
      <c r="L1097" s="27" t="str">
        <f t="shared" ca="1" si="17"/>
        <v/>
      </c>
    </row>
    <row r="1098" spans="1:12" ht="24" customHeight="1">
      <c r="A1098" s="14">
        <v>1094</v>
      </c>
      <c r="B1098" s="6" t="s">
        <v>2549</v>
      </c>
      <c r="C1098" s="6">
        <v>5000</v>
      </c>
      <c r="D1098" s="30" t="s">
        <v>5656</v>
      </c>
      <c r="E1098" s="30" t="s">
        <v>5656</v>
      </c>
      <c r="F1098" s="12"/>
      <c r="G1098" s="11"/>
      <c r="H1098" s="24"/>
      <c r="I1098" s="25" t="e">
        <f>VLOOKUP(H1098,银行编号!A:B,2,1)</f>
        <v>#N/A</v>
      </c>
      <c r="J1098" s="24"/>
      <c r="K1098" s="26"/>
      <c r="L1098" s="27" t="str">
        <f t="shared" ca="1" si="17"/>
        <v/>
      </c>
    </row>
    <row r="1099" spans="1:12" ht="24" customHeight="1">
      <c r="A1099" s="14">
        <v>1095</v>
      </c>
      <c r="B1099" s="6" t="s">
        <v>2550</v>
      </c>
      <c r="C1099" s="6">
        <v>5000</v>
      </c>
      <c r="D1099" s="30" t="s">
        <v>5656</v>
      </c>
      <c r="E1099" s="30" t="s">
        <v>5656</v>
      </c>
      <c r="F1099" s="12"/>
      <c r="G1099" s="11"/>
      <c r="H1099" s="24"/>
      <c r="I1099" s="25" t="e">
        <f>VLOOKUP(H1099,银行编号!A:B,2,1)</f>
        <v>#N/A</v>
      </c>
      <c r="J1099" s="24"/>
      <c r="K1099" s="26"/>
      <c r="L1099" s="27" t="str">
        <f t="shared" ca="1" si="17"/>
        <v/>
      </c>
    </row>
    <row r="1100" spans="1:12" ht="24" customHeight="1">
      <c r="A1100" s="14">
        <v>1096</v>
      </c>
      <c r="B1100" s="6" t="s">
        <v>2551</v>
      </c>
      <c r="C1100" s="6">
        <v>5000</v>
      </c>
      <c r="D1100" s="30" t="s">
        <v>5656</v>
      </c>
      <c r="E1100" s="30" t="s">
        <v>5656</v>
      </c>
      <c r="F1100" s="12"/>
      <c r="G1100" s="11"/>
      <c r="H1100" s="24"/>
      <c r="I1100" s="25" t="e">
        <f>VLOOKUP(H1100,银行编号!A:B,2,1)</f>
        <v>#N/A</v>
      </c>
      <c r="J1100" s="24"/>
      <c r="K1100" s="26"/>
      <c r="L1100" s="27" t="str">
        <f t="shared" ca="1" si="17"/>
        <v/>
      </c>
    </row>
    <row r="1101" spans="1:12" ht="24" customHeight="1">
      <c r="A1101" s="14">
        <v>1097</v>
      </c>
      <c r="B1101" s="6" t="s">
        <v>2552</v>
      </c>
      <c r="C1101" s="6">
        <v>5000</v>
      </c>
      <c r="D1101" s="30" t="s">
        <v>5656</v>
      </c>
      <c r="E1101" s="30" t="s">
        <v>5656</v>
      </c>
      <c r="F1101" s="12"/>
      <c r="G1101" s="11"/>
      <c r="H1101" s="24"/>
      <c r="I1101" s="25" t="e">
        <f>VLOOKUP(H1101,银行编号!A:B,2,1)</f>
        <v>#N/A</v>
      </c>
      <c r="J1101" s="24"/>
      <c r="K1101" s="26"/>
      <c r="L1101" s="27" t="str">
        <f t="shared" ca="1" si="17"/>
        <v/>
      </c>
    </row>
    <row r="1102" spans="1:12" ht="24" customHeight="1">
      <c r="A1102" s="14">
        <v>1098</v>
      </c>
      <c r="B1102" s="6" t="s">
        <v>2553</v>
      </c>
      <c r="C1102" s="6">
        <v>5000</v>
      </c>
      <c r="D1102" s="30" t="s">
        <v>5656</v>
      </c>
      <c r="E1102" s="30" t="s">
        <v>5656</v>
      </c>
      <c r="F1102" s="12"/>
      <c r="G1102" s="11"/>
      <c r="H1102" s="24"/>
      <c r="I1102" s="25" t="e">
        <f>VLOOKUP(H1102,银行编号!A:B,2,1)</f>
        <v>#N/A</v>
      </c>
      <c r="J1102" s="24"/>
      <c r="K1102" s="26"/>
      <c r="L1102" s="27" t="str">
        <f t="shared" ca="1" si="17"/>
        <v/>
      </c>
    </row>
    <row r="1103" spans="1:12" ht="24" customHeight="1">
      <c r="A1103" s="14">
        <v>1099</v>
      </c>
      <c r="B1103" s="6" t="s">
        <v>2554</v>
      </c>
      <c r="C1103" s="6">
        <v>5000</v>
      </c>
      <c r="D1103" s="30" t="s">
        <v>5656</v>
      </c>
      <c r="E1103" s="30" t="s">
        <v>5656</v>
      </c>
      <c r="F1103" s="12"/>
      <c r="G1103" s="11"/>
      <c r="H1103" s="24"/>
      <c r="I1103" s="25" t="e">
        <f>VLOOKUP(H1103,银行编号!A:B,2,1)</f>
        <v>#N/A</v>
      </c>
      <c r="J1103" s="24"/>
      <c r="K1103" s="26"/>
      <c r="L1103" s="27" t="str">
        <f t="shared" ca="1" si="17"/>
        <v/>
      </c>
    </row>
    <row r="1104" spans="1:12" ht="24" customHeight="1">
      <c r="A1104" s="14">
        <v>1100</v>
      </c>
      <c r="B1104" s="6" t="s">
        <v>2555</v>
      </c>
      <c r="C1104" s="6">
        <v>5000</v>
      </c>
      <c r="D1104" s="30" t="s">
        <v>5656</v>
      </c>
      <c r="E1104" s="30" t="s">
        <v>5656</v>
      </c>
      <c r="F1104" s="12"/>
      <c r="G1104" s="11"/>
      <c r="H1104" s="24"/>
      <c r="I1104" s="25" t="e">
        <f>VLOOKUP(H1104,银行编号!A:B,2,1)</f>
        <v>#N/A</v>
      </c>
      <c r="J1104" s="24"/>
      <c r="K1104" s="26"/>
      <c r="L1104" s="27" t="str">
        <f t="shared" ca="1" si="17"/>
        <v/>
      </c>
    </row>
    <row r="1105" spans="1:12" ht="24" customHeight="1">
      <c r="A1105" s="14">
        <v>1101</v>
      </c>
      <c r="B1105" s="6" t="s">
        <v>2556</v>
      </c>
      <c r="C1105" s="6">
        <v>5000</v>
      </c>
      <c r="D1105" s="30" t="s">
        <v>5656</v>
      </c>
      <c r="E1105" s="30" t="s">
        <v>5656</v>
      </c>
      <c r="F1105" s="12"/>
      <c r="G1105" s="11"/>
      <c r="H1105" s="24"/>
      <c r="I1105" s="25" t="e">
        <f>VLOOKUP(H1105,银行编号!A:B,2,1)</f>
        <v>#N/A</v>
      </c>
      <c r="J1105" s="24"/>
      <c r="K1105" s="26"/>
      <c r="L1105" s="27" t="str">
        <f t="shared" ca="1" si="17"/>
        <v/>
      </c>
    </row>
    <row r="1106" spans="1:12" ht="24" customHeight="1">
      <c r="A1106" s="14">
        <v>1102</v>
      </c>
      <c r="B1106" s="6" t="s">
        <v>2557</v>
      </c>
      <c r="C1106" s="6">
        <v>5000</v>
      </c>
      <c r="D1106" s="30" t="s">
        <v>5656</v>
      </c>
      <c r="E1106" s="30" t="s">
        <v>5656</v>
      </c>
      <c r="F1106" s="12"/>
      <c r="G1106" s="11"/>
      <c r="H1106" s="24"/>
      <c r="I1106" s="25" t="e">
        <f>VLOOKUP(H1106,银行编号!A:B,2,1)</f>
        <v>#N/A</v>
      </c>
      <c r="J1106" s="24"/>
      <c r="K1106" s="26"/>
      <c r="L1106" s="27" t="str">
        <f t="shared" ca="1" si="17"/>
        <v/>
      </c>
    </row>
    <row r="1107" spans="1:12" ht="24" customHeight="1">
      <c r="A1107" s="14">
        <v>1103</v>
      </c>
      <c r="B1107" s="6" t="s">
        <v>2558</v>
      </c>
      <c r="C1107" s="6">
        <v>5000</v>
      </c>
      <c r="D1107" s="30" t="s">
        <v>5656</v>
      </c>
      <c r="E1107" s="30" t="s">
        <v>5656</v>
      </c>
      <c r="F1107" s="12"/>
      <c r="G1107" s="11"/>
      <c r="H1107" s="24"/>
      <c r="I1107" s="25" t="e">
        <f>VLOOKUP(H1107,银行编号!A:B,2,1)</f>
        <v>#N/A</v>
      </c>
      <c r="J1107" s="24"/>
      <c r="K1107" s="26"/>
      <c r="L1107" s="27" t="str">
        <f t="shared" ca="1" si="17"/>
        <v/>
      </c>
    </row>
    <row r="1108" spans="1:12" ht="24" customHeight="1">
      <c r="A1108" s="14">
        <v>1104</v>
      </c>
      <c r="B1108" s="6" t="s">
        <v>2559</v>
      </c>
      <c r="C1108" s="6">
        <v>5000</v>
      </c>
      <c r="D1108" s="30" t="s">
        <v>5656</v>
      </c>
      <c r="E1108" s="30" t="s">
        <v>5656</v>
      </c>
      <c r="F1108" s="12"/>
      <c r="G1108" s="11"/>
      <c r="H1108" s="24"/>
      <c r="I1108" s="25" t="e">
        <f>VLOOKUP(H1108,银行编号!A:B,2,1)</f>
        <v>#N/A</v>
      </c>
      <c r="J1108" s="24"/>
      <c r="K1108" s="26"/>
      <c r="L1108" s="27" t="str">
        <f t="shared" ca="1" si="17"/>
        <v/>
      </c>
    </row>
    <row r="1109" spans="1:12" ht="24" customHeight="1">
      <c r="A1109" s="14">
        <v>1105</v>
      </c>
      <c r="B1109" s="6" t="s">
        <v>2560</v>
      </c>
      <c r="C1109" s="6">
        <v>5000</v>
      </c>
      <c r="D1109" s="30" t="s">
        <v>5656</v>
      </c>
      <c r="E1109" s="30" t="s">
        <v>5656</v>
      </c>
      <c r="F1109" s="12"/>
      <c r="G1109" s="11"/>
      <c r="H1109" s="24"/>
      <c r="I1109" s="25" t="e">
        <f>VLOOKUP(H1109,银行编号!A:B,2,1)</f>
        <v>#N/A</v>
      </c>
      <c r="J1109" s="24"/>
      <c r="K1109" s="26"/>
      <c r="L1109" s="27" t="str">
        <f t="shared" ca="1" si="17"/>
        <v/>
      </c>
    </row>
    <row r="1110" spans="1:12" ht="24" customHeight="1">
      <c r="A1110" s="14">
        <v>1106</v>
      </c>
      <c r="B1110" s="6" t="s">
        <v>2561</v>
      </c>
      <c r="C1110" s="6">
        <v>5000</v>
      </c>
      <c r="D1110" s="30" t="s">
        <v>5656</v>
      </c>
      <c r="E1110" s="30" t="s">
        <v>5656</v>
      </c>
      <c r="F1110" s="12"/>
      <c r="G1110" s="11"/>
      <c r="H1110" s="24"/>
      <c r="I1110" s="25" t="e">
        <f>VLOOKUP(H1110,银行编号!A:B,2,1)</f>
        <v>#N/A</v>
      </c>
      <c r="J1110" s="24"/>
      <c r="K1110" s="26"/>
      <c r="L1110" s="27" t="str">
        <f t="shared" ca="1" si="17"/>
        <v/>
      </c>
    </row>
    <row r="1111" spans="1:12" ht="24" customHeight="1">
      <c r="A1111" s="14">
        <v>1107</v>
      </c>
      <c r="B1111" s="6" t="s">
        <v>2562</v>
      </c>
      <c r="C1111" s="6">
        <v>5000</v>
      </c>
      <c r="D1111" s="30" t="s">
        <v>5656</v>
      </c>
      <c r="E1111" s="30" t="s">
        <v>5656</v>
      </c>
      <c r="F1111" s="12"/>
      <c r="G1111" s="11"/>
      <c r="H1111" s="24"/>
      <c r="I1111" s="25" t="e">
        <f>VLOOKUP(H1111,银行编号!A:B,2,1)</f>
        <v>#N/A</v>
      </c>
      <c r="J1111" s="24"/>
      <c r="K1111" s="26"/>
      <c r="L1111" s="27" t="str">
        <f t="shared" ca="1" si="17"/>
        <v/>
      </c>
    </row>
    <row r="1112" spans="1:12" ht="24" customHeight="1">
      <c r="A1112" s="14">
        <v>1108</v>
      </c>
      <c r="B1112" s="6" t="s">
        <v>2563</v>
      </c>
      <c r="C1112" s="6">
        <v>5000</v>
      </c>
      <c r="D1112" s="30" t="s">
        <v>5656</v>
      </c>
      <c r="E1112" s="30" t="s">
        <v>5656</v>
      </c>
      <c r="F1112" s="12"/>
      <c r="G1112" s="11"/>
      <c r="H1112" s="24"/>
      <c r="I1112" s="25" t="e">
        <f>VLOOKUP(H1112,银行编号!A:B,2,1)</f>
        <v>#N/A</v>
      </c>
      <c r="J1112" s="24"/>
      <c r="K1112" s="26"/>
      <c r="L1112" s="27" t="str">
        <f t="shared" ca="1" si="17"/>
        <v/>
      </c>
    </row>
    <row r="1113" spans="1:12" ht="24" customHeight="1">
      <c r="A1113" s="14">
        <v>1109</v>
      </c>
      <c r="B1113" s="6" t="s">
        <v>2564</v>
      </c>
      <c r="C1113" s="6">
        <v>5000</v>
      </c>
      <c r="D1113" s="30" t="s">
        <v>5656</v>
      </c>
      <c r="E1113" s="30" t="s">
        <v>5656</v>
      </c>
      <c r="F1113" s="12"/>
      <c r="G1113" s="11"/>
      <c r="H1113" s="24"/>
      <c r="I1113" s="25" t="e">
        <f>VLOOKUP(H1113,银行编号!A:B,2,1)</f>
        <v>#N/A</v>
      </c>
      <c r="J1113" s="24"/>
      <c r="K1113" s="26"/>
      <c r="L1113" s="27" t="str">
        <f t="shared" ca="1" si="17"/>
        <v/>
      </c>
    </row>
    <row r="1114" spans="1:12" ht="24" customHeight="1">
      <c r="A1114" s="14">
        <v>1110</v>
      </c>
      <c r="B1114" s="6" t="s">
        <v>160</v>
      </c>
      <c r="C1114" s="6">
        <v>5000</v>
      </c>
      <c r="D1114" s="30" t="s">
        <v>5656</v>
      </c>
      <c r="E1114" s="30" t="s">
        <v>5656</v>
      </c>
      <c r="F1114" s="12"/>
      <c r="G1114" s="11"/>
      <c r="H1114" s="24"/>
      <c r="I1114" s="25" t="e">
        <f>VLOOKUP(H1114,银行编号!A:B,2,1)</f>
        <v>#N/A</v>
      </c>
      <c r="J1114" s="24"/>
      <c r="K1114" s="26"/>
      <c r="L1114" s="27" t="str">
        <f t="shared" ca="1" si="17"/>
        <v/>
      </c>
    </row>
    <row r="1115" spans="1:12" ht="24" customHeight="1">
      <c r="A1115" s="14">
        <v>1111</v>
      </c>
      <c r="B1115" s="6" t="s">
        <v>2565</v>
      </c>
      <c r="C1115" s="6">
        <v>5000</v>
      </c>
      <c r="D1115" s="30" t="s">
        <v>5656</v>
      </c>
      <c r="E1115" s="30" t="s">
        <v>5656</v>
      </c>
      <c r="F1115" s="12"/>
      <c r="G1115" s="11"/>
      <c r="H1115" s="24"/>
      <c r="I1115" s="25" t="e">
        <f>VLOOKUP(H1115,银行编号!A:B,2,1)</f>
        <v>#N/A</v>
      </c>
      <c r="J1115" s="24"/>
      <c r="K1115" s="26"/>
      <c r="L1115" s="27" t="str">
        <f t="shared" ca="1" si="17"/>
        <v/>
      </c>
    </row>
    <row r="1116" spans="1:12" ht="24" customHeight="1">
      <c r="A1116" s="14">
        <v>1112</v>
      </c>
      <c r="B1116" s="6" t="s">
        <v>2566</v>
      </c>
      <c r="C1116" s="6">
        <v>5000</v>
      </c>
      <c r="D1116" s="30" t="s">
        <v>5656</v>
      </c>
      <c r="E1116" s="30" t="s">
        <v>5656</v>
      </c>
      <c r="F1116" s="12"/>
      <c r="G1116" s="11"/>
      <c r="H1116" s="24"/>
      <c r="I1116" s="25" t="e">
        <f>VLOOKUP(H1116,银行编号!A:B,2,1)</f>
        <v>#N/A</v>
      </c>
      <c r="J1116" s="24"/>
      <c r="K1116" s="26"/>
      <c r="L1116" s="27" t="str">
        <f t="shared" ca="1" si="17"/>
        <v/>
      </c>
    </row>
    <row r="1117" spans="1:12" ht="24" customHeight="1">
      <c r="A1117" s="14">
        <v>1113</v>
      </c>
      <c r="B1117" s="6" t="s">
        <v>2567</v>
      </c>
      <c r="C1117" s="6">
        <v>5000</v>
      </c>
      <c r="D1117" s="30" t="s">
        <v>5656</v>
      </c>
      <c r="E1117" s="30" t="s">
        <v>5656</v>
      </c>
      <c r="F1117" s="12"/>
      <c r="G1117" s="11"/>
      <c r="H1117" s="24"/>
      <c r="I1117" s="25" t="e">
        <f>VLOOKUP(H1117,银行编号!A:B,2,1)</f>
        <v>#N/A</v>
      </c>
      <c r="J1117" s="24"/>
      <c r="K1117" s="26"/>
      <c r="L1117" s="27" t="str">
        <f t="shared" ca="1" si="17"/>
        <v/>
      </c>
    </row>
    <row r="1118" spans="1:12" ht="24" customHeight="1">
      <c r="A1118" s="14">
        <v>1114</v>
      </c>
      <c r="B1118" s="6" t="s">
        <v>2568</v>
      </c>
      <c r="C1118" s="6">
        <v>5000</v>
      </c>
      <c r="D1118" s="30" t="s">
        <v>5656</v>
      </c>
      <c r="E1118" s="30" t="s">
        <v>5656</v>
      </c>
      <c r="F1118" s="12"/>
      <c r="G1118" s="11"/>
      <c r="H1118" s="24"/>
      <c r="I1118" s="25" t="e">
        <f>VLOOKUP(H1118,银行编号!A:B,2,1)</f>
        <v>#N/A</v>
      </c>
      <c r="J1118" s="24"/>
      <c r="K1118" s="26"/>
      <c r="L1118" s="27" t="str">
        <f t="shared" ca="1" si="17"/>
        <v/>
      </c>
    </row>
    <row r="1119" spans="1:12" ht="24" customHeight="1">
      <c r="A1119" s="14">
        <v>1115</v>
      </c>
      <c r="B1119" s="6" t="s">
        <v>2569</v>
      </c>
      <c r="C1119" s="6">
        <v>5000</v>
      </c>
      <c r="D1119" s="30" t="s">
        <v>5656</v>
      </c>
      <c r="E1119" s="30" t="s">
        <v>5656</v>
      </c>
      <c r="F1119" s="12"/>
      <c r="G1119" s="11"/>
      <c r="H1119" s="24"/>
      <c r="I1119" s="25" t="e">
        <f>VLOOKUP(H1119,银行编号!A:B,2,1)</f>
        <v>#N/A</v>
      </c>
      <c r="J1119" s="24"/>
      <c r="K1119" s="26"/>
      <c r="L1119" s="27" t="str">
        <f t="shared" ca="1" si="17"/>
        <v/>
      </c>
    </row>
    <row r="1120" spans="1:12" ht="24" customHeight="1">
      <c r="A1120" s="14">
        <v>1116</v>
      </c>
      <c r="B1120" s="6" t="s">
        <v>2570</v>
      </c>
      <c r="C1120" s="6">
        <v>5000</v>
      </c>
      <c r="D1120" s="30" t="s">
        <v>5656</v>
      </c>
      <c r="E1120" s="30" t="s">
        <v>5656</v>
      </c>
      <c r="F1120" s="12"/>
      <c r="G1120" s="11"/>
      <c r="H1120" s="24"/>
      <c r="I1120" s="25" t="e">
        <f>VLOOKUP(H1120,银行编号!A:B,2,1)</f>
        <v>#N/A</v>
      </c>
      <c r="J1120" s="24"/>
      <c r="K1120" s="26"/>
      <c r="L1120" s="27" t="str">
        <f t="shared" ca="1" si="17"/>
        <v/>
      </c>
    </row>
    <row r="1121" spans="1:12" ht="24" customHeight="1">
      <c r="A1121" s="14">
        <v>1117</v>
      </c>
      <c r="B1121" s="6" t="s">
        <v>2571</v>
      </c>
      <c r="C1121" s="6">
        <v>5000</v>
      </c>
      <c r="D1121" s="30" t="s">
        <v>5656</v>
      </c>
      <c r="E1121" s="30" t="s">
        <v>5656</v>
      </c>
      <c r="F1121" s="12"/>
      <c r="G1121" s="11"/>
      <c r="H1121" s="24"/>
      <c r="I1121" s="25" t="e">
        <f>VLOOKUP(H1121,银行编号!A:B,2,1)</f>
        <v>#N/A</v>
      </c>
      <c r="J1121" s="24"/>
      <c r="K1121" s="26"/>
      <c r="L1121" s="27" t="str">
        <f t="shared" ca="1" si="17"/>
        <v/>
      </c>
    </row>
    <row r="1122" spans="1:12" ht="24" customHeight="1">
      <c r="A1122" s="14">
        <v>1118</v>
      </c>
      <c r="B1122" s="6" t="s">
        <v>2572</v>
      </c>
      <c r="C1122" s="6">
        <v>5000</v>
      </c>
      <c r="D1122" s="30" t="s">
        <v>5656</v>
      </c>
      <c r="E1122" s="30" t="s">
        <v>5656</v>
      </c>
      <c r="F1122" s="12"/>
      <c r="G1122" s="11"/>
      <c r="H1122" s="24"/>
      <c r="I1122" s="25" t="e">
        <f>VLOOKUP(H1122,银行编号!A:B,2,1)</f>
        <v>#N/A</v>
      </c>
      <c r="J1122" s="24"/>
      <c r="K1122" s="26"/>
      <c r="L1122" s="27" t="str">
        <f t="shared" ca="1" si="17"/>
        <v/>
      </c>
    </row>
    <row r="1123" spans="1:12" ht="24" customHeight="1">
      <c r="A1123" s="14">
        <v>1119</v>
      </c>
      <c r="B1123" s="6" t="s">
        <v>2573</v>
      </c>
      <c r="C1123" s="6">
        <v>5000</v>
      </c>
      <c r="D1123" s="30" t="s">
        <v>5656</v>
      </c>
      <c r="E1123" s="30" t="s">
        <v>5656</v>
      </c>
      <c r="F1123" s="12"/>
      <c r="G1123" s="11"/>
      <c r="H1123" s="24"/>
      <c r="I1123" s="25" t="e">
        <f>VLOOKUP(H1123,银行编号!A:B,2,1)</f>
        <v>#N/A</v>
      </c>
      <c r="J1123" s="24"/>
      <c r="K1123" s="26"/>
      <c r="L1123" s="27" t="str">
        <f t="shared" ca="1" si="17"/>
        <v/>
      </c>
    </row>
    <row r="1124" spans="1:12" ht="24" customHeight="1">
      <c r="A1124" s="14">
        <v>1120</v>
      </c>
      <c r="B1124" s="6" t="s">
        <v>2574</v>
      </c>
      <c r="C1124" s="6">
        <v>5000</v>
      </c>
      <c r="D1124" s="30" t="s">
        <v>5656</v>
      </c>
      <c r="E1124" s="30" t="s">
        <v>5656</v>
      </c>
      <c r="F1124" s="12"/>
      <c r="G1124" s="11"/>
      <c r="H1124" s="24"/>
      <c r="I1124" s="25" t="e">
        <f>VLOOKUP(H1124,银行编号!A:B,2,1)</f>
        <v>#N/A</v>
      </c>
      <c r="J1124" s="24"/>
      <c r="K1124" s="26"/>
      <c r="L1124" s="27" t="str">
        <f t="shared" ca="1" si="17"/>
        <v/>
      </c>
    </row>
    <row r="1125" spans="1:12" ht="24" customHeight="1">
      <c r="A1125" s="14">
        <v>1121</v>
      </c>
      <c r="B1125" s="6" t="s">
        <v>2575</v>
      </c>
      <c r="C1125" s="6">
        <v>5000</v>
      </c>
      <c r="D1125" s="30" t="s">
        <v>5656</v>
      </c>
      <c r="E1125" s="30" t="s">
        <v>5656</v>
      </c>
      <c r="F1125" s="12"/>
      <c r="G1125" s="11"/>
      <c r="H1125" s="24"/>
      <c r="I1125" s="25" t="e">
        <f>VLOOKUP(H1125,银行编号!A:B,2,1)</f>
        <v>#N/A</v>
      </c>
      <c r="J1125" s="24"/>
      <c r="K1125" s="26"/>
      <c r="L1125" s="27" t="str">
        <f t="shared" ca="1" si="17"/>
        <v/>
      </c>
    </row>
    <row r="1126" spans="1:12" ht="24" customHeight="1">
      <c r="A1126" s="14">
        <v>1122</v>
      </c>
      <c r="B1126" s="6" t="s">
        <v>2576</v>
      </c>
      <c r="C1126" s="6">
        <v>5000</v>
      </c>
      <c r="D1126" s="30" t="s">
        <v>5656</v>
      </c>
      <c r="E1126" s="30" t="s">
        <v>5656</v>
      </c>
      <c r="F1126" s="12"/>
      <c r="G1126" s="11"/>
      <c r="H1126" s="24"/>
      <c r="I1126" s="25" t="e">
        <f>VLOOKUP(H1126,银行编号!A:B,2,1)</f>
        <v>#N/A</v>
      </c>
      <c r="J1126" s="24"/>
      <c r="K1126" s="26"/>
      <c r="L1126" s="27" t="str">
        <f t="shared" ca="1" si="17"/>
        <v/>
      </c>
    </row>
    <row r="1127" spans="1:12" ht="24" customHeight="1">
      <c r="A1127" s="14">
        <v>1123</v>
      </c>
      <c r="B1127" s="6" t="s">
        <v>2577</v>
      </c>
      <c r="C1127" s="6">
        <v>5000</v>
      </c>
      <c r="D1127" s="30" t="s">
        <v>5656</v>
      </c>
      <c r="E1127" s="30" t="s">
        <v>5656</v>
      </c>
      <c r="F1127" s="12"/>
      <c r="G1127" s="11"/>
      <c r="H1127" s="24"/>
      <c r="I1127" s="25" t="e">
        <f>VLOOKUP(H1127,银行编号!A:B,2,1)</f>
        <v>#N/A</v>
      </c>
      <c r="J1127" s="24"/>
      <c r="K1127" s="26"/>
      <c r="L1127" s="27" t="str">
        <f t="shared" ca="1" si="17"/>
        <v/>
      </c>
    </row>
    <row r="1128" spans="1:12" ht="24" customHeight="1">
      <c r="A1128" s="14">
        <v>1124</v>
      </c>
      <c r="B1128" s="6" t="s">
        <v>2578</v>
      </c>
      <c r="C1128" s="6">
        <v>5000</v>
      </c>
      <c r="D1128" s="30" t="s">
        <v>5656</v>
      </c>
      <c r="E1128" s="30" t="s">
        <v>5656</v>
      </c>
      <c r="F1128" s="12"/>
      <c r="G1128" s="11"/>
      <c r="H1128" s="24"/>
      <c r="I1128" s="25" t="e">
        <f>VLOOKUP(H1128,银行编号!A:B,2,1)</f>
        <v>#N/A</v>
      </c>
      <c r="J1128" s="24"/>
      <c r="K1128" s="26"/>
      <c r="L1128" s="27" t="str">
        <f t="shared" ca="1" si="17"/>
        <v/>
      </c>
    </row>
    <row r="1129" spans="1:12" ht="24" customHeight="1">
      <c r="A1129" s="14">
        <v>1125</v>
      </c>
      <c r="B1129" s="6" t="s">
        <v>2579</v>
      </c>
      <c r="C1129" s="6">
        <v>5000</v>
      </c>
      <c r="D1129" s="30" t="s">
        <v>5656</v>
      </c>
      <c r="E1129" s="30" t="s">
        <v>5656</v>
      </c>
      <c r="F1129" s="12"/>
      <c r="G1129" s="11"/>
      <c r="H1129" s="24"/>
      <c r="I1129" s="25" t="e">
        <f>VLOOKUP(H1129,银行编号!A:B,2,1)</f>
        <v>#N/A</v>
      </c>
      <c r="J1129" s="24"/>
      <c r="K1129" s="26"/>
      <c r="L1129" s="27" t="str">
        <f t="shared" ca="1" si="17"/>
        <v/>
      </c>
    </row>
    <row r="1130" spans="1:12" ht="24" customHeight="1">
      <c r="A1130" s="14">
        <v>1126</v>
      </c>
      <c r="B1130" s="6" t="s">
        <v>2580</v>
      </c>
      <c r="C1130" s="6">
        <v>5000</v>
      </c>
      <c r="D1130" s="30" t="s">
        <v>5656</v>
      </c>
      <c r="E1130" s="30" t="s">
        <v>5656</v>
      </c>
      <c r="F1130" s="12"/>
      <c r="G1130" s="11"/>
      <c r="H1130" s="24"/>
      <c r="I1130" s="25" t="e">
        <f>VLOOKUP(H1130,银行编号!A:B,2,1)</f>
        <v>#N/A</v>
      </c>
      <c r="J1130" s="24"/>
      <c r="K1130" s="26"/>
      <c r="L1130" s="27" t="str">
        <f t="shared" ca="1" si="17"/>
        <v/>
      </c>
    </row>
    <row r="1131" spans="1:12" ht="24" customHeight="1">
      <c r="A1131" s="14">
        <v>1127</v>
      </c>
      <c r="B1131" s="6" t="s">
        <v>2581</v>
      </c>
      <c r="C1131" s="6">
        <v>5000</v>
      </c>
      <c r="D1131" s="30" t="s">
        <v>5656</v>
      </c>
      <c r="E1131" s="30" t="s">
        <v>5656</v>
      </c>
      <c r="F1131" s="12"/>
      <c r="G1131" s="11"/>
      <c r="H1131" s="24"/>
      <c r="I1131" s="25" t="e">
        <f>VLOOKUP(H1131,银行编号!A:B,2,1)</f>
        <v>#N/A</v>
      </c>
      <c r="J1131" s="24"/>
      <c r="K1131" s="26"/>
      <c r="L1131" s="27" t="str">
        <f t="shared" ca="1" si="17"/>
        <v/>
      </c>
    </row>
    <row r="1132" spans="1:12" ht="24" customHeight="1">
      <c r="A1132" s="14">
        <v>1128</v>
      </c>
      <c r="B1132" s="6" t="s">
        <v>2582</v>
      </c>
      <c r="C1132" s="6">
        <v>5000</v>
      </c>
      <c r="D1132" s="30" t="s">
        <v>5656</v>
      </c>
      <c r="E1132" s="30" t="s">
        <v>5656</v>
      </c>
      <c r="F1132" s="12"/>
      <c r="G1132" s="11"/>
      <c r="H1132" s="24"/>
      <c r="I1132" s="25" t="e">
        <f>VLOOKUP(H1132,银行编号!A:B,2,1)</f>
        <v>#N/A</v>
      </c>
      <c r="J1132" s="24"/>
      <c r="K1132" s="26"/>
      <c r="L1132" s="27" t="str">
        <f t="shared" ca="1" si="17"/>
        <v/>
      </c>
    </row>
    <row r="1133" spans="1:12" ht="24" customHeight="1">
      <c r="A1133" s="14">
        <v>1129</v>
      </c>
      <c r="B1133" s="6" t="s">
        <v>2583</v>
      </c>
      <c r="C1133" s="6">
        <v>5000</v>
      </c>
      <c r="D1133" s="30" t="s">
        <v>5656</v>
      </c>
      <c r="E1133" s="30" t="s">
        <v>5656</v>
      </c>
      <c r="F1133" s="12"/>
      <c r="G1133" s="11"/>
      <c r="H1133" s="24"/>
      <c r="I1133" s="25" t="e">
        <f>VLOOKUP(H1133,银行编号!A:B,2,1)</f>
        <v>#N/A</v>
      </c>
      <c r="J1133" s="24"/>
      <c r="K1133" s="26"/>
      <c r="L1133" s="27" t="str">
        <f t="shared" ca="1" si="17"/>
        <v/>
      </c>
    </row>
    <row r="1134" spans="1:12" ht="24" customHeight="1">
      <c r="A1134" s="14">
        <v>1130</v>
      </c>
      <c r="B1134" s="6" t="s">
        <v>2584</v>
      </c>
      <c r="C1134" s="6">
        <v>5000</v>
      </c>
      <c r="D1134" s="30" t="s">
        <v>5656</v>
      </c>
      <c r="E1134" s="30" t="s">
        <v>5656</v>
      </c>
      <c r="F1134" s="12"/>
      <c r="G1134" s="11"/>
      <c r="H1134" s="24"/>
      <c r="I1134" s="25" t="e">
        <f>VLOOKUP(H1134,银行编号!A:B,2,1)</f>
        <v>#N/A</v>
      </c>
      <c r="J1134" s="24"/>
      <c r="K1134" s="26"/>
      <c r="L1134" s="27" t="str">
        <f t="shared" ca="1" si="17"/>
        <v/>
      </c>
    </row>
    <row r="1135" spans="1:12" ht="24" customHeight="1">
      <c r="A1135" s="14">
        <v>1131</v>
      </c>
      <c r="B1135" s="6" t="s">
        <v>2585</v>
      </c>
      <c r="C1135" s="6">
        <v>5000</v>
      </c>
      <c r="D1135" s="30" t="s">
        <v>5656</v>
      </c>
      <c r="E1135" s="30" t="s">
        <v>5656</v>
      </c>
      <c r="F1135" s="12"/>
      <c r="G1135" s="11"/>
      <c r="H1135" s="24"/>
      <c r="I1135" s="25" t="e">
        <f>VLOOKUP(H1135,银行编号!A:B,2,1)</f>
        <v>#N/A</v>
      </c>
      <c r="J1135" s="24"/>
      <c r="K1135" s="26"/>
      <c r="L1135" s="27" t="str">
        <f t="shared" ca="1" si="17"/>
        <v/>
      </c>
    </row>
    <row r="1136" spans="1:12" ht="24" customHeight="1">
      <c r="A1136" s="14">
        <v>1132</v>
      </c>
      <c r="B1136" s="6" t="s">
        <v>2586</v>
      </c>
      <c r="C1136" s="6">
        <v>5000</v>
      </c>
      <c r="D1136" s="30" t="s">
        <v>5656</v>
      </c>
      <c r="E1136" s="30" t="s">
        <v>5656</v>
      </c>
      <c r="F1136" s="12"/>
      <c r="G1136" s="11"/>
      <c r="H1136" s="24"/>
      <c r="I1136" s="25" t="e">
        <f>VLOOKUP(H1136,银行编号!A:B,2,1)</f>
        <v>#N/A</v>
      </c>
      <c r="J1136" s="24"/>
      <c r="K1136" s="26"/>
      <c r="L1136" s="27" t="str">
        <f t="shared" ca="1" si="17"/>
        <v/>
      </c>
    </row>
    <row r="1137" spans="1:12" ht="24" customHeight="1">
      <c r="A1137" s="14">
        <v>1133</v>
      </c>
      <c r="B1137" s="6" t="s">
        <v>2587</v>
      </c>
      <c r="C1137" s="6">
        <v>5000</v>
      </c>
      <c r="D1137" s="30" t="s">
        <v>5656</v>
      </c>
      <c r="E1137" s="30" t="s">
        <v>5656</v>
      </c>
      <c r="F1137" s="12"/>
      <c r="G1137" s="11"/>
      <c r="H1137" s="24"/>
      <c r="I1137" s="25" t="e">
        <f>VLOOKUP(H1137,银行编号!A:B,2,1)</f>
        <v>#N/A</v>
      </c>
      <c r="J1137" s="24"/>
      <c r="K1137" s="26"/>
      <c r="L1137" s="27" t="str">
        <f t="shared" ca="1" si="17"/>
        <v/>
      </c>
    </row>
    <row r="1138" spans="1:12" ht="24" customHeight="1">
      <c r="A1138" s="14">
        <v>1134</v>
      </c>
      <c r="B1138" s="6" t="s">
        <v>2588</v>
      </c>
      <c r="C1138" s="6">
        <v>5000</v>
      </c>
      <c r="D1138" s="30" t="s">
        <v>5656</v>
      </c>
      <c r="E1138" s="30" t="s">
        <v>5656</v>
      </c>
      <c r="F1138" s="12"/>
      <c r="G1138" s="11"/>
      <c r="H1138" s="24"/>
      <c r="I1138" s="25" t="e">
        <f>VLOOKUP(H1138,银行编号!A:B,2,1)</f>
        <v>#N/A</v>
      </c>
      <c r="J1138" s="24"/>
      <c r="K1138" s="26"/>
      <c r="L1138" s="27" t="str">
        <f t="shared" ca="1" si="17"/>
        <v/>
      </c>
    </row>
    <row r="1139" spans="1:12" ht="24" customHeight="1">
      <c r="A1139" s="14">
        <v>1135</v>
      </c>
      <c r="B1139" s="6" t="s">
        <v>2589</v>
      </c>
      <c r="C1139" s="6">
        <v>5000</v>
      </c>
      <c r="D1139" s="30" t="s">
        <v>5656</v>
      </c>
      <c r="E1139" s="30" t="s">
        <v>5656</v>
      </c>
      <c r="F1139" s="12"/>
      <c r="G1139" s="11"/>
      <c r="H1139" s="24"/>
      <c r="I1139" s="25" t="e">
        <f>VLOOKUP(H1139,银行编号!A:B,2,1)</f>
        <v>#N/A</v>
      </c>
      <c r="J1139" s="24"/>
      <c r="K1139" s="26"/>
      <c r="L1139" s="27" t="str">
        <f t="shared" ca="1" si="17"/>
        <v/>
      </c>
    </row>
    <row r="1140" spans="1:12" ht="24" customHeight="1">
      <c r="A1140" s="14">
        <v>1136</v>
      </c>
      <c r="B1140" s="6" t="s">
        <v>2590</v>
      </c>
      <c r="C1140" s="6">
        <v>5000</v>
      </c>
      <c r="D1140" s="30" t="s">
        <v>5656</v>
      </c>
      <c r="E1140" s="30" t="s">
        <v>5656</v>
      </c>
      <c r="F1140" s="12"/>
      <c r="G1140" s="11"/>
      <c r="H1140" s="24"/>
      <c r="I1140" s="25" t="e">
        <f>VLOOKUP(H1140,银行编号!A:B,2,1)</f>
        <v>#N/A</v>
      </c>
      <c r="J1140" s="24"/>
      <c r="K1140" s="26"/>
      <c r="L1140" s="27" t="str">
        <f t="shared" ca="1" si="17"/>
        <v/>
      </c>
    </row>
    <row r="1141" spans="1:12" ht="24" customHeight="1">
      <c r="A1141" s="14">
        <v>1137</v>
      </c>
      <c r="B1141" s="6" t="s">
        <v>2591</v>
      </c>
      <c r="C1141" s="6">
        <v>5000</v>
      </c>
      <c r="D1141" s="30" t="s">
        <v>5656</v>
      </c>
      <c r="E1141" s="30" t="s">
        <v>5656</v>
      </c>
      <c r="F1141" s="12"/>
      <c r="G1141" s="11"/>
      <c r="H1141" s="24"/>
      <c r="I1141" s="25" t="e">
        <f>VLOOKUP(H1141,银行编号!A:B,2,1)</f>
        <v>#N/A</v>
      </c>
      <c r="J1141" s="24"/>
      <c r="K1141" s="26"/>
      <c r="L1141" s="27" t="str">
        <f t="shared" ca="1" si="17"/>
        <v/>
      </c>
    </row>
    <row r="1142" spans="1:12" ht="24" customHeight="1">
      <c r="A1142" s="14">
        <v>1138</v>
      </c>
      <c r="B1142" s="6" t="s">
        <v>2592</v>
      </c>
      <c r="C1142" s="6">
        <v>5000</v>
      </c>
      <c r="D1142" s="30" t="s">
        <v>5656</v>
      </c>
      <c r="E1142" s="30" t="s">
        <v>5656</v>
      </c>
      <c r="F1142" s="12"/>
      <c r="G1142" s="11"/>
      <c r="H1142" s="24"/>
      <c r="I1142" s="25" t="e">
        <f>VLOOKUP(H1142,银行编号!A:B,2,1)</f>
        <v>#N/A</v>
      </c>
      <c r="J1142" s="24"/>
      <c r="K1142" s="26"/>
      <c r="L1142" s="27" t="str">
        <f t="shared" ca="1" si="17"/>
        <v/>
      </c>
    </row>
    <row r="1143" spans="1:12" ht="24" customHeight="1">
      <c r="A1143" s="14">
        <v>1139</v>
      </c>
      <c r="B1143" s="6" t="s">
        <v>2593</v>
      </c>
      <c r="C1143" s="6">
        <v>5000</v>
      </c>
      <c r="D1143" s="30" t="s">
        <v>5656</v>
      </c>
      <c r="E1143" s="30" t="s">
        <v>5656</v>
      </c>
      <c r="F1143" s="12"/>
      <c r="G1143" s="11"/>
      <c r="H1143" s="24"/>
      <c r="I1143" s="25" t="e">
        <f>VLOOKUP(H1143,银行编号!A:B,2,1)</f>
        <v>#N/A</v>
      </c>
      <c r="J1143" s="24"/>
      <c r="K1143" s="26"/>
      <c r="L1143" s="27" t="str">
        <f t="shared" ca="1" si="17"/>
        <v/>
      </c>
    </row>
    <row r="1144" spans="1:12" ht="24" customHeight="1">
      <c r="A1144" s="14">
        <v>1140</v>
      </c>
      <c r="B1144" s="6" t="s">
        <v>2594</v>
      </c>
      <c r="C1144" s="6">
        <v>4645</v>
      </c>
      <c r="D1144" s="30" t="s">
        <v>5656</v>
      </c>
      <c r="E1144" s="30" t="s">
        <v>5656</v>
      </c>
      <c r="F1144" s="12"/>
      <c r="G1144" s="11"/>
      <c r="H1144" s="24"/>
      <c r="I1144" s="25" t="e">
        <f>VLOOKUP(H1144,银行编号!A:B,2,1)</f>
        <v>#N/A</v>
      </c>
      <c r="J1144" s="24"/>
      <c r="K1144" s="26"/>
      <c r="L1144" s="27" t="str">
        <f t="shared" ca="1" si="17"/>
        <v/>
      </c>
    </row>
    <row r="1145" spans="1:12" ht="24" customHeight="1">
      <c r="A1145" s="14">
        <v>1141</v>
      </c>
      <c r="B1145" s="6" t="s">
        <v>2595</v>
      </c>
      <c r="C1145" s="6">
        <v>4510</v>
      </c>
      <c r="D1145" s="30" t="s">
        <v>5656</v>
      </c>
      <c r="E1145" s="30" t="s">
        <v>5656</v>
      </c>
      <c r="F1145" s="12"/>
      <c r="G1145" s="11"/>
      <c r="H1145" s="24"/>
      <c r="I1145" s="25" t="e">
        <f>VLOOKUP(H1145,银行编号!A:B,2,1)</f>
        <v>#N/A</v>
      </c>
      <c r="J1145" s="24"/>
      <c r="K1145" s="26"/>
      <c r="L1145" s="27" t="str">
        <f t="shared" ca="1" si="17"/>
        <v/>
      </c>
    </row>
    <row r="1146" spans="1:12" ht="24" customHeight="1">
      <c r="A1146" s="14">
        <v>1142</v>
      </c>
      <c r="B1146" s="6" t="s">
        <v>2596</v>
      </c>
      <c r="C1146" s="6">
        <v>4080</v>
      </c>
      <c r="D1146" s="30" t="s">
        <v>5656</v>
      </c>
      <c r="E1146" s="30" t="s">
        <v>5656</v>
      </c>
      <c r="F1146" s="12"/>
      <c r="G1146" s="11"/>
      <c r="H1146" s="24"/>
      <c r="I1146" s="25" t="e">
        <f>VLOOKUP(H1146,银行编号!A:B,2,1)</f>
        <v>#N/A</v>
      </c>
      <c r="J1146" s="24"/>
      <c r="K1146" s="26"/>
      <c r="L1146" s="27" t="str">
        <f t="shared" ca="1" si="17"/>
        <v/>
      </c>
    </row>
    <row r="1147" spans="1:12" ht="24" customHeight="1">
      <c r="A1147" s="14">
        <v>1143</v>
      </c>
      <c r="B1147" s="6" t="s">
        <v>2597</v>
      </c>
      <c r="C1147" s="6">
        <v>4080</v>
      </c>
      <c r="D1147" s="30" t="s">
        <v>5656</v>
      </c>
      <c r="E1147" s="30" t="s">
        <v>5656</v>
      </c>
      <c r="F1147" s="12"/>
      <c r="G1147" s="11"/>
      <c r="H1147" s="24"/>
      <c r="I1147" s="25" t="e">
        <f>VLOOKUP(H1147,银行编号!A:B,2,1)</f>
        <v>#N/A</v>
      </c>
      <c r="J1147" s="24"/>
      <c r="K1147" s="26"/>
      <c r="L1147" s="27" t="str">
        <f t="shared" ca="1" si="17"/>
        <v/>
      </c>
    </row>
    <row r="1148" spans="1:12" ht="24" customHeight="1">
      <c r="A1148" s="14">
        <v>1144</v>
      </c>
      <c r="B1148" s="6" t="s">
        <v>2598</v>
      </c>
      <c r="C1148" s="6">
        <v>4080</v>
      </c>
      <c r="D1148" s="30" t="s">
        <v>5656</v>
      </c>
      <c r="E1148" s="30" t="s">
        <v>5656</v>
      </c>
      <c r="F1148" s="12"/>
      <c r="G1148" s="11"/>
      <c r="H1148" s="24"/>
      <c r="I1148" s="25" t="e">
        <f>VLOOKUP(H1148,银行编号!A:B,2,1)</f>
        <v>#N/A</v>
      </c>
      <c r="J1148" s="24"/>
      <c r="K1148" s="26"/>
      <c r="L1148" s="27" t="str">
        <f t="shared" ca="1" si="17"/>
        <v/>
      </c>
    </row>
    <row r="1149" spans="1:12" ht="24" customHeight="1">
      <c r="A1149" s="14">
        <v>1145</v>
      </c>
      <c r="B1149" s="6" t="s">
        <v>2599</v>
      </c>
      <c r="C1149" s="6">
        <v>4080</v>
      </c>
      <c r="D1149" s="30" t="s">
        <v>5656</v>
      </c>
      <c r="E1149" s="30" t="s">
        <v>5656</v>
      </c>
      <c r="F1149" s="12"/>
      <c r="G1149" s="11"/>
      <c r="H1149" s="24"/>
      <c r="I1149" s="25" t="e">
        <f>VLOOKUP(H1149,银行编号!A:B,2,1)</f>
        <v>#N/A</v>
      </c>
      <c r="J1149" s="24"/>
      <c r="K1149" s="26"/>
      <c r="L1149" s="27" t="str">
        <f t="shared" ca="1" si="17"/>
        <v/>
      </c>
    </row>
    <row r="1150" spans="1:12" ht="24" customHeight="1">
      <c r="A1150" s="14">
        <v>1146</v>
      </c>
      <c r="B1150" s="6" t="s">
        <v>2600</v>
      </c>
      <c r="C1150" s="6">
        <v>4080</v>
      </c>
      <c r="D1150" s="30" t="s">
        <v>5656</v>
      </c>
      <c r="E1150" s="30" t="s">
        <v>5656</v>
      </c>
      <c r="F1150" s="12"/>
      <c r="G1150" s="11"/>
      <c r="H1150" s="24"/>
      <c r="I1150" s="25" t="e">
        <f>VLOOKUP(H1150,银行编号!A:B,2,1)</f>
        <v>#N/A</v>
      </c>
      <c r="J1150" s="24"/>
      <c r="K1150" s="26"/>
      <c r="L1150" s="27" t="str">
        <f t="shared" ca="1" si="17"/>
        <v/>
      </c>
    </row>
    <row r="1151" spans="1:12" ht="24" customHeight="1">
      <c r="A1151" s="14">
        <v>1147</v>
      </c>
      <c r="B1151" s="6" t="s">
        <v>2601</v>
      </c>
      <c r="C1151" s="6">
        <v>4080</v>
      </c>
      <c r="D1151" s="30" t="s">
        <v>5656</v>
      </c>
      <c r="E1151" s="30" t="s">
        <v>5656</v>
      </c>
      <c r="F1151" s="12"/>
      <c r="G1151" s="11"/>
      <c r="H1151" s="24"/>
      <c r="I1151" s="25" t="e">
        <f>VLOOKUP(H1151,银行编号!A:B,2,1)</f>
        <v>#N/A</v>
      </c>
      <c r="J1151" s="24"/>
      <c r="K1151" s="26"/>
      <c r="L1151" s="27" t="str">
        <f t="shared" ca="1" si="17"/>
        <v/>
      </c>
    </row>
    <row r="1152" spans="1:12" ht="24" customHeight="1">
      <c r="A1152" s="14">
        <v>1148</v>
      </c>
      <c r="B1152" s="6" t="s">
        <v>2602</v>
      </c>
      <c r="C1152" s="6">
        <v>4080</v>
      </c>
      <c r="D1152" s="30" t="s">
        <v>5656</v>
      </c>
      <c r="E1152" s="30" t="s">
        <v>5656</v>
      </c>
      <c r="F1152" s="12"/>
      <c r="G1152" s="11"/>
      <c r="H1152" s="24"/>
      <c r="I1152" s="25" t="e">
        <f>VLOOKUP(H1152,银行编号!A:B,2,1)</f>
        <v>#N/A</v>
      </c>
      <c r="J1152" s="24"/>
      <c r="K1152" s="26"/>
      <c r="L1152" s="27" t="str">
        <f t="shared" ca="1" si="17"/>
        <v/>
      </c>
    </row>
    <row r="1153" spans="1:12" ht="24" customHeight="1">
      <c r="A1153" s="14">
        <v>1149</v>
      </c>
      <c r="B1153" s="6" t="s">
        <v>2603</v>
      </c>
      <c r="C1153" s="6">
        <v>4080</v>
      </c>
      <c r="D1153" s="30" t="s">
        <v>5656</v>
      </c>
      <c r="E1153" s="30" t="s">
        <v>5656</v>
      </c>
      <c r="F1153" s="12"/>
      <c r="G1153" s="11"/>
      <c r="H1153" s="24"/>
      <c r="I1153" s="25" t="e">
        <f>VLOOKUP(H1153,银行编号!A:B,2,1)</f>
        <v>#N/A</v>
      </c>
      <c r="J1153" s="24"/>
      <c r="K1153" s="26"/>
      <c r="L1153" s="27" t="str">
        <f t="shared" ca="1" si="17"/>
        <v/>
      </c>
    </row>
    <row r="1154" spans="1:12" ht="24" customHeight="1">
      <c r="A1154" s="14">
        <v>1150</v>
      </c>
      <c r="B1154" s="6" t="s">
        <v>2604</v>
      </c>
      <c r="C1154" s="6">
        <v>4080</v>
      </c>
      <c r="D1154" s="30" t="s">
        <v>5656</v>
      </c>
      <c r="E1154" s="30" t="s">
        <v>5656</v>
      </c>
      <c r="F1154" s="12"/>
      <c r="G1154" s="11"/>
      <c r="H1154" s="24"/>
      <c r="I1154" s="25" t="e">
        <f>VLOOKUP(H1154,银行编号!A:B,2,1)</f>
        <v>#N/A</v>
      </c>
      <c r="J1154" s="24"/>
      <c r="K1154" s="26"/>
      <c r="L1154" s="27" t="str">
        <f t="shared" ca="1" si="17"/>
        <v/>
      </c>
    </row>
    <row r="1155" spans="1:12" ht="24" customHeight="1">
      <c r="A1155" s="14">
        <v>1151</v>
      </c>
      <c r="B1155" s="6" t="s">
        <v>2605</v>
      </c>
      <c r="C1155" s="6">
        <v>4080</v>
      </c>
      <c r="D1155" s="30" t="s">
        <v>5656</v>
      </c>
      <c r="E1155" s="30" t="s">
        <v>5656</v>
      </c>
      <c r="F1155" s="12"/>
      <c r="G1155" s="11"/>
      <c r="H1155" s="24"/>
      <c r="I1155" s="25" t="e">
        <f>VLOOKUP(H1155,银行编号!A:B,2,1)</f>
        <v>#N/A</v>
      </c>
      <c r="J1155" s="24"/>
      <c r="K1155" s="26"/>
      <c r="L1155" s="27" t="str">
        <f t="shared" ca="1" si="17"/>
        <v/>
      </c>
    </row>
    <row r="1156" spans="1:12" ht="24" customHeight="1">
      <c r="A1156" s="14">
        <v>1152</v>
      </c>
      <c r="B1156" s="6" t="s">
        <v>2606</v>
      </c>
      <c r="C1156" s="6">
        <v>4080</v>
      </c>
      <c r="D1156" s="30" t="s">
        <v>5656</v>
      </c>
      <c r="E1156" s="30" t="s">
        <v>5656</v>
      </c>
      <c r="F1156" s="12"/>
      <c r="G1156" s="11"/>
      <c r="H1156" s="24"/>
      <c r="I1156" s="25" t="e">
        <f>VLOOKUP(H1156,银行编号!A:B,2,1)</f>
        <v>#N/A</v>
      </c>
      <c r="J1156" s="24"/>
      <c r="K1156" s="26"/>
      <c r="L1156" s="27" t="str">
        <f t="shared" ref="L1156:L1219" ca="1" si="18">IF(K1156="","",TODAY())</f>
        <v/>
      </c>
    </row>
    <row r="1157" spans="1:12" ht="24" customHeight="1">
      <c r="A1157" s="14">
        <v>1153</v>
      </c>
      <c r="B1157" s="6" t="s">
        <v>2607</v>
      </c>
      <c r="C1157" s="6">
        <v>4080</v>
      </c>
      <c r="D1157" s="30" t="s">
        <v>5656</v>
      </c>
      <c r="E1157" s="30" t="s">
        <v>5656</v>
      </c>
      <c r="F1157" s="12"/>
      <c r="G1157" s="11"/>
      <c r="H1157" s="24"/>
      <c r="I1157" s="25" t="e">
        <f>VLOOKUP(H1157,银行编号!A:B,2,1)</f>
        <v>#N/A</v>
      </c>
      <c r="J1157" s="24"/>
      <c r="K1157" s="26"/>
      <c r="L1157" s="27" t="str">
        <f t="shared" ca="1" si="18"/>
        <v/>
      </c>
    </row>
    <row r="1158" spans="1:12" ht="24" customHeight="1">
      <c r="A1158" s="14">
        <v>1154</v>
      </c>
      <c r="B1158" s="6" t="s">
        <v>2608</v>
      </c>
      <c r="C1158" s="6">
        <v>4080</v>
      </c>
      <c r="D1158" s="30" t="s">
        <v>5656</v>
      </c>
      <c r="E1158" s="30" t="s">
        <v>5656</v>
      </c>
      <c r="F1158" s="12"/>
      <c r="G1158" s="11"/>
      <c r="H1158" s="24"/>
      <c r="I1158" s="25" t="e">
        <f>VLOOKUP(H1158,银行编号!A:B,2,1)</f>
        <v>#N/A</v>
      </c>
      <c r="J1158" s="24"/>
      <c r="K1158" s="26"/>
      <c r="L1158" s="27" t="str">
        <f t="shared" ca="1" si="18"/>
        <v/>
      </c>
    </row>
    <row r="1159" spans="1:12" ht="24" customHeight="1">
      <c r="A1159" s="14">
        <v>1155</v>
      </c>
      <c r="B1159" s="6" t="s">
        <v>2609</v>
      </c>
      <c r="C1159" s="6">
        <v>4040</v>
      </c>
      <c r="D1159" s="30" t="s">
        <v>5656</v>
      </c>
      <c r="E1159" s="30" t="s">
        <v>5656</v>
      </c>
      <c r="F1159" s="12"/>
      <c r="G1159" s="11"/>
      <c r="H1159" s="24"/>
      <c r="I1159" s="25" t="e">
        <f>VLOOKUP(H1159,银行编号!A:B,2,1)</f>
        <v>#N/A</v>
      </c>
      <c r="J1159" s="24"/>
      <c r="K1159" s="26"/>
      <c r="L1159" s="27" t="str">
        <f t="shared" ca="1" si="18"/>
        <v/>
      </c>
    </row>
    <row r="1160" spans="1:12" ht="24" customHeight="1">
      <c r="A1160" s="14">
        <v>1156</v>
      </c>
      <c r="B1160" s="6" t="s">
        <v>2610</v>
      </c>
      <c r="C1160" s="6">
        <v>4020</v>
      </c>
      <c r="D1160" s="30" t="s">
        <v>5656</v>
      </c>
      <c r="E1160" s="30" t="s">
        <v>5656</v>
      </c>
      <c r="F1160" s="12"/>
      <c r="G1160" s="11"/>
      <c r="H1160" s="24"/>
      <c r="I1160" s="25" t="e">
        <f>VLOOKUP(H1160,银行编号!A:B,2,1)</f>
        <v>#N/A</v>
      </c>
      <c r="J1160" s="24"/>
      <c r="K1160" s="26"/>
      <c r="L1160" s="27" t="str">
        <f t="shared" ca="1" si="18"/>
        <v/>
      </c>
    </row>
    <row r="1161" spans="1:12" ht="24" customHeight="1">
      <c r="A1161" s="14">
        <v>1157</v>
      </c>
      <c r="B1161" s="6" t="s">
        <v>2611</v>
      </c>
      <c r="C1161" s="6">
        <v>4020</v>
      </c>
      <c r="D1161" s="30" t="s">
        <v>5656</v>
      </c>
      <c r="E1161" s="30" t="s">
        <v>5656</v>
      </c>
      <c r="F1161" s="12"/>
      <c r="G1161" s="11"/>
      <c r="H1161" s="24"/>
      <c r="I1161" s="25" t="e">
        <f>VLOOKUP(H1161,银行编号!A:B,2,1)</f>
        <v>#N/A</v>
      </c>
      <c r="J1161" s="24"/>
      <c r="K1161" s="26"/>
      <c r="L1161" s="27" t="str">
        <f t="shared" ca="1" si="18"/>
        <v/>
      </c>
    </row>
    <row r="1162" spans="1:12" ht="24" customHeight="1">
      <c r="A1162" s="14">
        <v>1158</v>
      </c>
      <c r="B1162" s="6" t="s">
        <v>2612</v>
      </c>
      <c r="C1162" s="6">
        <v>4020</v>
      </c>
      <c r="D1162" s="30" t="s">
        <v>5656</v>
      </c>
      <c r="E1162" s="30" t="s">
        <v>5656</v>
      </c>
      <c r="F1162" s="12"/>
      <c r="G1162" s="11"/>
      <c r="H1162" s="24"/>
      <c r="I1162" s="25" t="e">
        <f>VLOOKUP(H1162,银行编号!A:B,2,1)</f>
        <v>#N/A</v>
      </c>
      <c r="J1162" s="24"/>
      <c r="K1162" s="26"/>
      <c r="L1162" s="27" t="str">
        <f t="shared" ca="1" si="18"/>
        <v/>
      </c>
    </row>
    <row r="1163" spans="1:12" ht="24" customHeight="1">
      <c r="A1163" s="14">
        <v>1159</v>
      </c>
      <c r="B1163" s="6" t="s">
        <v>2613</v>
      </c>
      <c r="C1163" s="6">
        <v>4020</v>
      </c>
      <c r="D1163" s="30" t="s">
        <v>5656</v>
      </c>
      <c r="E1163" s="30" t="s">
        <v>5656</v>
      </c>
      <c r="F1163" s="12"/>
      <c r="G1163" s="11"/>
      <c r="H1163" s="24"/>
      <c r="I1163" s="25" t="e">
        <f>VLOOKUP(H1163,银行编号!A:B,2,1)</f>
        <v>#N/A</v>
      </c>
      <c r="J1163" s="24"/>
      <c r="K1163" s="26"/>
      <c r="L1163" s="27" t="str">
        <f t="shared" ca="1" si="18"/>
        <v/>
      </c>
    </row>
    <row r="1164" spans="1:12" ht="24" customHeight="1">
      <c r="A1164" s="14">
        <v>1160</v>
      </c>
      <c r="B1164" s="6" t="s">
        <v>2614</v>
      </c>
      <c r="C1164" s="6">
        <v>4020</v>
      </c>
      <c r="D1164" s="30" t="s">
        <v>5656</v>
      </c>
      <c r="E1164" s="30" t="s">
        <v>5656</v>
      </c>
      <c r="F1164" s="12"/>
      <c r="G1164" s="11"/>
      <c r="H1164" s="24"/>
      <c r="I1164" s="25" t="e">
        <f>VLOOKUP(H1164,银行编号!A:B,2,1)</f>
        <v>#N/A</v>
      </c>
      <c r="J1164" s="24"/>
      <c r="K1164" s="26"/>
      <c r="L1164" s="27" t="str">
        <f t="shared" ca="1" si="18"/>
        <v/>
      </c>
    </row>
    <row r="1165" spans="1:12" ht="24" customHeight="1">
      <c r="A1165" s="14">
        <v>1161</v>
      </c>
      <c r="B1165" s="6" t="s">
        <v>2615</v>
      </c>
      <c r="C1165" s="6">
        <v>4020</v>
      </c>
      <c r="D1165" s="30" t="s">
        <v>5656</v>
      </c>
      <c r="E1165" s="30" t="s">
        <v>5656</v>
      </c>
      <c r="F1165" s="12"/>
      <c r="G1165" s="11"/>
      <c r="H1165" s="24"/>
      <c r="I1165" s="25" t="e">
        <f>VLOOKUP(H1165,银行编号!A:B,2,1)</f>
        <v>#N/A</v>
      </c>
      <c r="J1165" s="24"/>
      <c r="K1165" s="26"/>
      <c r="L1165" s="27" t="str">
        <f t="shared" ca="1" si="18"/>
        <v/>
      </c>
    </row>
    <row r="1166" spans="1:12" ht="24" customHeight="1">
      <c r="A1166" s="14">
        <v>1162</v>
      </c>
      <c r="B1166" s="6" t="s">
        <v>2616</v>
      </c>
      <c r="C1166" s="6">
        <v>4020</v>
      </c>
      <c r="D1166" s="30" t="s">
        <v>5656</v>
      </c>
      <c r="E1166" s="30" t="s">
        <v>5656</v>
      </c>
      <c r="F1166" s="12"/>
      <c r="G1166" s="11"/>
      <c r="H1166" s="24"/>
      <c r="I1166" s="25" t="e">
        <f>VLOOKUP(H1166,银行编号!A:B,2,1)</f>
        <v>#N/A</v>
      </c>
      <c r="J1166" s="24"/>
      <c r="K1166" s="26"/>
      <c r="L1166" s="27" t="str">
        <f t="shared" ca="1" si="18"/>
        <v/>
      </c>
    </row>
    <row r="1167" spans="1:12" ht="24" customHeight="1">
      <c r="A1167" s="14">
        <v>1163</v>
      </c>
      <c r="B1167" s="6" t="s">
        <v>2617</v>
      </c>
      <c r="C1167" s="6">
        <v>4020</v>
      </c>
      <c r="D1167" s="30" t="s">
        <v>5656</v>
      </c>
      <c r="E1167" s="30" t="s">
        <v>5656</v>
      </c>
      <c r="F1167" s="12"/>
      <c r="G1167" s="11"/>
      <c r="H1167" s="24"/>
      <c r="I1167" s="25" t="e">
        <f>VLOOKUP(H1167,银行编号!A:B,2,1)</f>
        <v>#N/A</v>
      </c>
      <c r="J1167" s="24"/>
      <c r="K1167" s="26"/>
      <c r="L1167" s="27" t="str">
        <f t="shared" ca="1" si="18"/>
        <v/>
      </c>
    </row>
    <row r="1168" spans="1:12" ht="24" customHeight="1">
      <c r="A1168" s="14">
        <v>1164</v>
      </c>
      <c r="B1168" s="6" t="s">
        <v>2618</v>
      </c>
      <c r="C1168" s="6">
        <v>4020</v>
      </c>
      <c r="D1168" s="30" t="s">
        <v>5656</v>
      </c>
      <c r="E1168" s="30" t="s">
        <v>5656</v>
      </c>
      <c r="F1168" s="12"/>
      <c r="G1168" s="11"/>
      <c r="H1168" s="24"/>
      <c r="I1168" s="25" t="e">
        <f>VLOOKUP(H1168,银行编号!A:B,2,1)</f>
        <v>#N/A</v>
      </c>
      <c r="J1168" s="24"/>
      <c r="K1168" s="26"/>
      <c r="L1168" s="27" t="str">
        <f t="shared" ca="1" si="18"/>
        <v/>
      </c>
    </row>
    <row r="1169" spans="1:12" ht="24" customHeight="1">
      <c r="A1169" s="14">
        <v>1165</v>
      </c>
      <c r="B1169" s="6" t="s">
        <v>2619</v>
      </c>
      <c r="C1169" s="6">
        <v>4020</v>
      </c>
      <c r="D1169" s="30" t="s">
        <v>5656</v>
      </c>
      <c r="E1169" s="30" t="s">
        <v>5656</v>
      </c>
      <c r="F1169" s="12"/>
      <c r="G1169" s="11"/>
      <c r="H1169" s="24"/>
      <c r="I1169" s="25" t="e">
        <f>VLOOKUP(H1169,银行编号!A:B,2,1)</f>
        <v>#N/A</v>
      </c>
      <c r="J1169" s="24"/>
      <c r="K1169" s="26"/>
      <c r="L1169" s="27" t="str">
        <f t="shared" ca="1" si="18"/>
        <v/>
      </c>
    </row>
    <row r="1170" spans="1:12" ht="24" customHeight="1">
      <c r="A1170" s="14">
        <v>1166</v>
      </c>
      <c r="B1170" s="6" t="s">
        <v>2620</v>
      </c>
      <c r="C1170" s="6">
        <v>4000</v>
      </c>
      <c r="D1170" s="30" t="s">
        <v>5656</v>
      </c>
      <c r="E1170" s="30" t="s">
        <v>5656</v>
      </c>
      <c r="F1170" s="12"/>
      <c r="G1170" s="11"/>
      <c r="H1170" s="24"/>
      <c r="I1170" s="25" t="e">
        <f>VLOOKUP(H1170,银行编号!A:B,2,1)</f>
        <v>#N/A</v>
      </c>
      <c r="J1170" s="24"/>
      <c r="K1170" s="26"/>
      <c r="L1170" s="27" t="str">
        <f t="shared" ca="1" si="18"/>
        <v/>
      </c>
    </row>
    <row r="1171" spans="1:12" ht="24" customHeight="1">
      <c r="A1171" s="14">
        <v>1167</v>
      </c>
      <c r="B1171" s="6" t="s">
        <v>2621</v>
      </c>
      <c r="C1171" s="6">
        <v>4000</v>
      </c>
      <c r="D1171" s="30" t="s">
        <v>5656</v>
      </c>
      <c r="E1171" s="30" t="s">
        <v>5656</v>
      </c>
      <c r="F1171" s="12"/>
      <c r="G1171" s="11"/>
      <c r="H1171" s="24"/>
      <c r="I1171" s="25" t="e">
        <f>VLOOKUP(H1171,银行编号!A:B,2,1)</f>
        <v>#N/A</v>
      </c>
      <c r="J1171" s="24"/>
      <c r="K1171" s="26"/>
      <c r="L1171" s="27" t="str">
        <f t="shared" ca="1" si="18"/>
        <v/>
      </c>
    </row>
    <row r="1172" spans="1:12" ht="24" customHeight="1">
      <c r="A1172" s="14">
        <v>1168</v>
      </c>
      <c r="B1172" s="6" t="s">
        <v>2622</v>
      </c>
      <c r="C1172" s="6">
        <v>4000</v>
      </c>
      <c r="D1172" s="30" t="s">
        <v>5656</v>
      </c>
      <c r="E1172" s="30" t="s">
        <v>5656</v>
      </c>
      <c r="F1172" s="12"/>
      <c r="G1172" s="11"/>
      <c r="H1172" s="24"/>
      <c r="I1172" s="25" t="e">
        <f>VLOOKUP(H1172,银行编号!A:B,2,1)</f>
        <v>#N/A</v>
      </c>
      <c r="J1172" s="24"/>
      <c r="K1172" s="26"/>
      <c r="L1172" s="27" t="str">
        <f t="shared" ca="1" si="18"/>
        <v/>
      </c>
    </row>
    <row r="1173" spans="1:12" ht="24" customHeight="1">
      <c r="A1173" s="14">
        <v>1169</v>
      </c>
      <c r="B1173" s="6" t="s">
        <v>2623</v>
      </c>
      <c r="C1173" s="6">
        <v>4000</v>
      </c>
      <c r="D1173" s="30" t="s">
        <v>5656</v>
      </c>
      <c r="E1173" s="30" t="s">
        <v>5656</v>
      </c>
      <c r="F1173" s="12"/>
      <c r="G1173" s="11"/>
      <c r="H1173" s="24"/>
      <c r="I1173" s="25" t="e">
        <f>VLOOKUP(H1173,银行编号!A:B,2,1)</f>
        <v>#N/A</v>
      </c>
      <c r="J1173" s="24"/>
      <c r="K1173" s="26"/>
      <c r="L1173" s="27" t="str">
        <f t="shared" ca="1" si="18"/>
        <v/>
      </c>
    </row>
    <row r="1174" spans="1:12" ht="24" customHeight="1">
      <c r="A1174" s="14">
        <v>1170</v>
      </c>
      <c r="B1174" s="6" t="s">
        <v>2624</v>
      </c>
      <c r="C1174" s="6">
        <v>4000</v>
      </c>
      <c r="D1174" s="30" t="s">
        <v>5656</v>
      </c>
      <c r="E1174" s="30" t="s">
        <v>5656</v>
      </c>
      <c r="F1174" s="12"/>
      <c r="G1174" s="11"/>
      <c r="H1174" s="24"/>
      <c r="I1174" s="25" t="e">
        <f>VLOOKUP(H1174,银行编号!A:B,2,1)</f>
        <v>#N/A</v>
      </c>
      <c r="J1174" s="24"/>
      <c r="K1174" s="26"/>
      <c r="L1174" s="27" t="str">
        <f t="shared" ca="1" si="18"/>
        <v/>
      </c>
    </row>
    <row r="1175" spans="1:12" ht="24" customHeight="1">
      <c r="A1175" s="14">
        <v>1171</v>
      </c>
      <c r="B1175" s="6" t="s">
        <v>2625</v>
      </c>
      <c r="C1175" s="6">
        <v>4000</v>
      </c>
      <c r="D1175" s="30" t="s">
        <v>5656</v>
      </c>
      <c r="E1175" s="30" t="s">
        <v>5656</v>
      </c>
      <c r="F1175" s="12"/>
      <c r="G1175" s="11"/>
      <c r="H1175" s="24"/>
      <c r="I1175" s="25" t="e">
        <f>VLOOKUP(H1175,银行编号!A:B,2,1)</f>
        <v>#N/A</v>
      </c>
      <c r="J1175" s="24"/>
      <c r="K1175" s="26"/>
      <c r="L1175" s="27" t="str">
        <f t="shared" ca="1" si="18"/>
        <v/>
      </c>
    </row>
    <row r="1176" spans="1:12" ht="24" customHeight="1">
      <c r="A1176" s="14">
        <v>1172</v>
      </c>
      <c r="B1176" s="6" t="s">
        <v>2626</v>
      </c>
      <c r="C1176" s="6">
        <v>4000</v>
      </c>
      <c r="D1176" s="30" t="s">
        <v>5656</v>
      </c>
      <c r="E1176" s="30" t="s">
        <v>5656</v>
      </c>
      <c r="F1176" s="12"/>
      <c r="G1176" s="11"/>
      <c r="H1176" s="24"/>
      <c r="I1176" s="25" t="e">
        <f>VLOOKUP(H1176,银行编号!A:B,2,1)</f>
        <v>#N/A</v>
      </c>
      <c r="J1176" s="24"/>
      <c r="K1176" s="26"/>
      <c r="L1176" s="27" t="str">
        <f t="shared" ca="1" si="18"/>
        <v/>
      </c>
    </row>
    <row r="1177" spans="1:12" ht="24" customHeight="1">
      <c r="A1177" s="14">
        <v>1173</v>
      </c>
      <c r="B1177" s="6" t="s">
        <v>67</v>
      </c>
      <c r="C1177" s="6">
        <v>4000</v>
      </c>
      <c r="D1177" s="30" t="s">
        <v>5656</v>
      </c>
      <c r="E1177" s="30" t="s">
        <v>5656</v>
      </c>
      <c r="F1177" s="12"/>
      <c r="G1177" s="11"/>
      <c r="H1177" s="24"/>
      <c r="I1177" s="25" t="e">
        <f>VLOOKUP(H1177,银行编号!A:B,2,1)</f>
        <v>#N/A</v>
      </c>
      <c r="J1177" s="24"/>
      <c r="K1177" s="26"/>
      <c r="L1177" s="27" t="str">
        <f t="shared" ca="1" si="18"/>
        <v/>
      </c>
    </row>
    <row r="1178" spans="1:12" ht="24" customHeight="1">
      <c r="A1178" s="14">
        <v>1174</v>
      </c>
      <c r="B1178" s="6" t="s">
        <v>2627</v>
      </c>
      <c r="C1178" s="6">
        <v>4000</v>
      </c>
      <c r="D1178" s="30" t="s">
        <v>5656</v>
      </c>
      <c r="E1178" s="30" t="s">
        <v>5656</v>
      </c>
      <c r="F1178" s="12"/>
      <c r="G1178" s="11"/>
      <c r="H1178" s="24"/>
      <c r="I1178" s="25" t="e">
        <f>VLOOKUP(H1178,银行编号!A:B,2,1)</f>
        <v>#N/A</v>
      </c>
      <c r="J1178" s="24"/>
      <c r="K1178" s="26"/>
      <c r="L1178" s="27" t="str">
        <f t="shared" ca="1" si="18"/>
        <v/>
      </c>
    </row>
    <row r="1179" spans="1:12" ht="24" customHeight="1">
      <c r="A1179" s="14">
        <v>1175</v>
      </c>
      <c r="B1179" s="6" t="s">
        <v>2628</v>
      </c>
      <c r="C1179" s="6">
        <v>4000</v>
      </c>
      <c r="D1179" s="30" t="s">
        <v>5656</v>
      </c>
      <c r="E1179" s="30" t="s">
        <v>5656</v>
      </c>
      <c r="F1179" s="12"/>
      <c r="G1179" s="11"/>
      <c r="H1179" s="24"/>
      <c r="I1179" s="25" t="e">
        <f>VLOOKUP(H1179,银行编号!A:B,2,1)</f>
        <v>#N/A</v>
      </c>
      <c r="J1179" s="24"/>
      <c r="K1179" s="26"/>
      <c r="L1179" s="27" t="str">
        <f t="shared" ca="1" si="18"/>
        <v/>
      </c>
    </row>
    <row r="1180" spans="1:12" ht="24" customHeight="1">
      <c r="A1180" s="14">
        <v>1176</v>
      </c>
      <c r="B1180" s="6" t="s">
        <v>2629</v>
      </c>
      <c r="C1180" s="6">
        <v>4000</v>
      </c>
      <c r="D1180" s="30" t="s">
        <v>5656</v>
      </c>
      <c r="E1180" s="30" t="s">
        <v>5656</v>
      </c>
      <c r="F1180" s="12"/>
      <c r="G1180" s="11"/>
      <c r="H1180" s="24"/>
      <c r="I1180" s="25" t="e">
        <f>VLOOKUP(H1180,银行编号!A:B,2,1)</f>
        <v>#N/A</v>
      </c>
      <c r="J1180" s="24"/>
      <c r="K1180" s="26"/>
      <c r="L1180" s="27" t="str">
        <f t="shared" ca="1" si="18"/>
        <v/>
      </c>
    </row>
    <row r="1181" spans="1:12" ht="24" customHeight="1">
      <c r="A1181" s="14">
        <v>1177</v>
      </c>
      <c r="B1181" s="6" t="s">
        <v>2630</v>
      </c>
      <c r="C1181" s="6">
        <v>4000</v>
      </c>
      <c r="D1181" s="30" t="s">
        <v>5656</v>
      </c>
      <c r="E1181" s="30" t="s">
        <v>5656</v>
      </c>
      <c r="F1181" s="12"/>
      <c r="G1181" s="11"/>
      <c r="H1181" s="24"/>
      <c r="I1181" s="25" t="e">
        <f>VLOOKUP(H1181,银行编号!A:B,2,1)</f>
        <v>#N/A</v>
      </c>
      <c r="J1181" s="24"/>
      <c r="K1181" s="26"/>
      <c r="L1181" s="27" t="str">
        <f t="shared" ca="1" si="18"/>
        <v/>
      </c>
    </row>
    <row r="1182" spans="1:12" ht="24" customHeight="1">
      <c r="A1182" s="14">
        <v>1178</v>
      </c>
      <c r="B1182" s="6" t="s">
        <v>2631</v>
      </c>
      <c r="C1182" s="6">
        <v>4000</v>
      </c>
      <c r="D1182" s="30" t="s">
        <v>5656</v>
      </c>
      <c r="E1182" s="30" t="s">
        <v>5656</v>
      </c>
      <c r="F1182" s="12"/>
      <c r="G1182" s="11"/>
      <c r="H1182" s="24"/>
      <c r="I1182" s="25" t="e">
        <f>VLOOKUP(H1182,银行编号!A:B,2,1)</f>
        <v>#N/A</v>
      </c>
      <c r="J1182" s="24"/>
      <c r="K1182" s="26"/>
      <c r="L1182" s="27" t="str">
        <f t="shared" ca="1" si="18"/>
        <v/>
      </c>
    </row>
    <row r="1183" spans="1:12" ht="24" customHeight="1">
      <c r="A1183" s="14">
        <v>1179</v>
      </c>
      <c r="B1183" s="6" t="s">
        <v>2632</v>
      </c>
      <c r="C1183" s="6">
        <v>4000</v>
      </c>
      <c r="D1183" s="30" t="s">
        <v>5656</v>
      </c>
      <c r="E1183" s="30" t="s">
        <v>5656</v>
      </c>
      <c r="F1183" s="12"/>
      <c r="G1183" s="11"/>
      <c r="H1183" s="24"/>
      <c r="I1183" s="25" t="e">
        <f>VLOOKUP(H1183,银行编号!A:B,2,1)</f>
        <v>#N/A</v>
      </c>
      <c r="J1183" s="24"/>
      <c r="K1183" s="26"/>
      <c r="L1183" s="27" t="str">
        <f t="shared" ca="1" si="18"/>
        <v/>
      </c>
    </row>
    <row r="1184" spans="1:12" ht="24" customHeight="1">
      <c r="A1184" s="14">
        <v>1180</v>
      </c>
      <c r="B1184" s="6" t="s">
        <v>2633</v>
      </c>
      <c r="C1184" s="6">
        <v>4000</v>
      </c>
      <c r="D1184" s="30" t="s">
        <v>5656</v>
      </c>
      <c r="E1184" s="30" t="s">
        <v>5656</v>
      </c>
      <c r="F1184" s="12"/>
      <c r="G1184" s="11"/>
      <c r="H1184" s="24"/>
      <c r="I1184" s="25" t="e">
        <f>VLOOKUP(H1184,银行编号!A:B,2,1)</f>
        <v>#N/A</v>
      </c>
      <c r="J1184" s="24"/>
      <c r="K1184" s="26"/>
      <c r="L1184" s="27" t="str">
        <f t="shared" ca="1" si="18"/>
        <v/>
      </c>
    </row>
    <row r="1185" spans="1:12" ht="24" customHeight="1">
      <c r="A1185" s="14">
        <v>1181</v>
      </c>
      <c r="B1185" s="6" t="s">
        <v>2634</v>
      </c>
      <c r="C1185" s="6">
        <v>4000</v>
      </c>
      <c r="D1185" s="30" t="s">
        <v>5656</v>
      </c>
      <c r="E1185" s="30" t="s">
        <v>5656</v>
      </c>
      <c r="F1185" s="12"/>
      <c r="G1185" s="11"/>
      <c r="H1185" s="24"/>
      <c r="I1185" s="25" t="e">
        <f>VLOOKUP(H1185,银行编号!A:B,2,1)</f>
        <v>#N/A</v>
      </c>
      <c r="J1185" s="24"/>
      <c r="K1185" s="26"/>
      <c r="L1185" s="27" t="str">
        <f t="shared" ca="1" si="18"/>
        <v/>
      </c>
    </row>
    <row r="1186" spans="1:12" ht="24" customHeight="1">
      <c r="A1186" s="14">
        <v>1182</v>
      </c>
      <c r="B1186" s="6" t="s">
        <v>2635</v>
      </c>
      <c r="C1186" s="6">
        <v>4000</v>
      </c>
      <c r="D1186" s="30" t="s">
        <v>5656</v>
      </c>
      <c r="E1186" s="30" t="s">
        <v>5656</v>
      </c>
      <c r="F1186" s="12"/>
      <c r="G1186" s="11"/>
      <c r="H1186" s="24"/>
      <c r="I1186" s="25" t="e">
        <f>VLOOKUP(H1186,银行编号!A:B,2,1)</f>
        <v>#N/A</v>
      </c>
      <c r="J1186" s="24"/>
      <c r="K1186" s="26"/>
      <c r="L1186" s="27" t="str">
        <f t="shared" ca="1" si="18"/>
        <v/>
      </c>
    </row>
    <row r="1187" spans="1:12" ht="24" customHeight="1">
      <c r="A1187" s="14">
        <v>1183</v>
      </c>
      <c r="B1187" s="6" t="s">
        <v>2636</v>
      </c>
      <c r="C1187" s="6">
        <v>4000</v>
      </c>
      <c r="D1187" s="30" t="s">
        <v>5656</v>
      </c>
      <c r="E1187" s="30" t="s">
        <v>5656</v>
      </c>
      <c r="F1187" s="12"/>
      <c r="G1187" s="11"/>
      <c r="H1187" s="24"/>
      <c r="I1187" s="25" t="e">
        <f>VLOOKUP(H1187,银行编号!A:B,2,1)</f>
        <v>#N/A</v>
      </c>
      <c r="J1187" s="24"/>
      <c r="K1187" s="26"/>
      <c r="L1187" s="27" t="str">
        <f t="shared" ca="1" si="18"/>
        <v/>
      </c>
    </row>
    <row r="1188" spans="1:12" ht="24" customHeight="1">
      <c r="A1188" s="14">
        <v>1184</v>
      </c>
      <c r="B1188" s="6" t="s">
        <v>2637</v>
      </c>
      <c r="C1188" s="6">
        <v>4000</v>
      </c>
      <c r="D1188" s="30" t="s">
        <v>5656</v>
      </c>
      <c r="E1188" s="30" t="s">
        <v>5656</v>
      </c>
      <c r="F1188" s="12"/>
      <c r="G1188" s="11"/>
      <c r="H1188" s="24"/>
      <c r="I1188" s="25" t="e">
        <f>VLOOKUP(H1188,银行编号!A:B,2,1)</f>
        <v>#N/A</v>
      </c>
      <c r="J1188" s="24"/>
      <c r="K1188" s="26"/>
      <c r="L1188" s="27" t="str">
        <f t="shared" ca="1" si="18"/>
        <v/>
      </c>
    </row>
    <row r="1189" spans="1:12" ht="24" customHeight="1">
      <c r="A1189" s="14">
        <v>1185</v>
      </c>
      <c r="B1189" s="6" t="s">
        <v>2638</v>
      </c>
      <c r="C1189" s="6">
        <v>4000</v>
      </c>
      <c r="D1189" s="30" t="s">
        <v>5656</v>
      </c>
      <c r="E1189" s="30" t="s">
        <v>5656</v>
      </c>
      <c r="F1189" s="12"/>
      <c r="G1189" s="11"/>
      <c r="H1189" s="24"/>
      <c r="I1189" s="25" t="e">
        <f>VLOOKUP(H1189,银行编号!A:B,2,1)</f>
        <v>#N/A</v>
      </c>
      <c r="J1189" s="24"/>
      <c r="K1189" s="26"/>
      <c r="L1189" s="27" t="str">
        <f t="shared" ca="1" si="18"/>
        <v/>
      </c>
    </row>
    <row r="1190" spans="1:12" ht="24" customHeight="1">
      <c r="A1190" s="14">
        <v>1186</v>
      </c>
      <c r="B1190" s="6" t="s">
        <v>2639</v>
      </c>
      <c r="C1190" s="6">
        <v>4000</v>
      </c>
      <c r="D1190" s="30" t="s">
        <v>5656</v>
      </c>
      <c r="E1190" s="30" t="s">
        <v>5656</v>
      </c>
      <c r="F1190" s="12"/>
      <c r="G1190" s="11"/>
      <c r="H1190" s="24"/>
      <c r="I1190" s="25" t="e">
        <f>VLOOKUP(H1190,银行编号!A:B,2,1)</f>
        <v>#N/A</v>
      </c>
      <c r="J1190" s="24"/>
      <c r="K1190" s="26"/>
      <c r="L1190" s="27" t="str">
        <f t="shared" ca="1" si="18"/>
        <v/>
      </c>
    </row>
    <row r="1191" spans="1:12" ht="24" customHeight="1">
      <c r="A1191" s="14">
        <v>1187</v>
      </c>
      <c r="B1191" s="6" t="s">
        <v>2640</v>
      </c>
      <c r="C1191" s="6">
        <v>4000</v>
      </c>
      <c r="D1191" s="30" t="s">
        <v>5656</v>
      </c>
      <c r="E1191" s="30" t="s">
        <v>5656</v>
      </c>
      <c r="F1191" s="12"/>
      <c r="G1191" s="11"/>
      <c r="H1191" s="24"/>
      <c r="I1191" s="25" t="e">
        <f>VLOOKUP(H1191,银行编号!A:B,2,1)</f>
        <v>#N/A</v>
      </c>
      <c r="J1191" s="24"/>
      <c r="K1191" s="26"/>
      <c r="L1191" s="27" t="str">
        <f t="shared" ca="1" si="18"/>
        <v/>
      </c>
    </row>
    <row r="1192" spans="1:12" ht="24" customHeight="1">
      <c r="A1192" s="14">
        <v>1188</v>
      </c>
      <c r="B1192" s="6" t="s">
        <v>2641</v>
      </c>
      <c r="C1192" s="6">
        <v>4000</v>
      </c>
      <c r="D1192" s="30" t="s">
        <v>5656</v>
      </c>
      <c r="E1192" s="30" t="s">
        <v>5656</v>
      </c>
      <c r="F1192" s="12"/>
      <c r="G1192" s="11"/>
      <c r="H1192" s="24"/>
      <c r="I1192" s="25" t="e">
        <f>VLOOKUP(H1192,银行编号!A:B,2,1)</f>
        <v>#N/A</v>
      </c>
      <c r="J1192" s="24"/>
      <c r="K1192" s="26"/>
      <c r="L1192" s="27" t="str">
        <f t="shared" ca="1" si="18"/>
        <v/>
      </c>
    </row>
    <row r="1193" spans="1:12" ht="24" customHeight="1">
      <c r="A1193" s="14">
        <v>1189</v>
      </c>
      <c r="B1193" s="6" t="s">
        <v>2642</v>
      </c>
      <c r="C1193" s="6">
        <v>4000</v>
      </c>
      <c r="D1193" s="30" t="s">
        <v>5656</v>
      </c>
      <c r="E1193" s="30" t="s">
        <v>5656</v>
      </c>
      <c r="F1193" s="12"/>
      <c r="G1193" s="11"/>
      <c r="H1193" s="24"/>
      <c r="I1193" s="25" t="e">
        <f>VLOOKUP(H1193,银行编号!A:B,2,1)</f>
        <v>#N/A</v>
      </c>
      <c r="J1193" s="24"/>
      <c r="K1193" s="26"/>
      <c r="L1193" s="27" t="str">
        <f t="shared" ca="1" si="18"/>
        <v/>
      </c>
    </row>
    <row r="1194" spans="1:12" ht="24" customHeight="1">
      <c r="A1194" s="14">
        <v>1190</v>
      </c>
      <c r="B1194" s="6" t="s">
        <v>2643</v>
      </c>
      <c r="C1194" s="6">
        <v>4000</v>
      </c>
      <c r="D1194" s="30" t="s">
        <v>5656</v>
      </c>
      <c r="E1194" s="30" t="s">
        <v>5656</v>
      </c>
      <c r="F1194" s="12"/>
      <c r="G1194" s="11"/>
      <c r="H1194" s="24"/>
      <c r="I1194" s="25" t="e">
        <f>VLOOKUP(H1194,银行编号!A:B,2,1)</f>
        <v>#N/A</v>
      </c>
      <c r="J1194" s="24"/>
      <c r="K1194" s="26"/>
      <c r="L1194" s="27" t="str">
        <f t="shared" ca="1" si="18"/>
        <v/>
      </c>
    </row>
    <row r="1195" spans="1:12" ht="24" customHeight="1">
      <c r="A1195" s="14">
        <v>1191</v>
      </c>
      <c r="B1195" s="6" t="s">
        <v>2644</v>
      </c>
      <c r="C1195" s="6">
        <v>4000</v>
      </c>
      <c r="D1195" s="30" t="s">
        <v>5656</v>
      </c>
      <c r="E1195" s="30" t="s">
        <v>5656</v>
      </c>
      <c r="F1195" s="12"/>
      <c r="G1195" s="11"/>
      <c r="H1195" s="24"/>
      <c r="I1195" s="25" t="e">
        <f>VLOOKUP(H1195,银行编号!A:B,2,1)</f>
        <v>#N/A</v>
      </c>
      <c r="J1195" s="24"/>
      <c r="K1195" s="26"/>
      <c r="L1195" s="27" t="str">
        <f t="shared" ca="1" si="18"/>
        <v/>
      </c>
    </row>
    <row r="1196" spans="1:12" ht="24" customHeight="1">
      <c r="A1196" s="14">
        <v>1192</v>
      </c>
      <c r="B1196" s="6" t="s">
        <v>2645</v>
      </c>
      <c r="C1196" s="6">
        <v>4000</v>
      </c>
      <c r="D1196" s="30" t="s">
        <v>5656</v>
      </c>
      <c r="E1196" s="30" t="s">
        <v>5656</v>
      </c>
      <c r="F1196" s="12"/>
      <c r="G1196" s="11"/>
      <c r="H1196" s="24"/>
      <c r="I1196" s="25" t="e">
        <f>VLOOKUP(H1196,银行编号!A:B,2,1)</f>
        <v>#N/A</v>
      </c>
      <c r="J1196" s="24"/>
      <c r="K1196" s="26"/>
      <c r="L1196" s="27" t="str">
        <f t="shared" ca="1" si="18"/>
        <v/>
      </c>
    </row>
    <row r="1197" spans="1:12" ht="24" customHeight="1">
      <c r="A1197" s="14">
        <v>1193</v>
      </c>
      <c r="B1197" s="6" t="s">
        <v>2646</v>
      </c>
      <c r="C1197" s="6">
        <v>4000</v>
      </c>
      <c r="D1197" s="30" t="s">
        <v>5656</v>
      </c>
      <c r="E1197" s="30" t="s">
        <v>5656</v>
      </c>
      <c r="F1197" s="12"/>
      <c r="G1197" s="11"/>
      <c r="H1197" s="24"/>
      <c r="I1197" s="25" t="e">
        <f>VLOOKUP(H1197,银行编号!A:B,2,1)</f>
        <v>#N/A</v>
      </c>
      <c r="J1197" s="24"/>
      <c r="K1197" s="26"/>
      <c r="L1197" s="27" t="str">
        <f t="shared" ca="1" si="18"/>
        <v/>
      </c>
    </row>
    <row r="1198" spans="1:12" ht="24" customHeight="1">
      <c r="A1198" s="14">
        <v>1194</v>
      </c>
      <c r="B1198" s="6" t="s">
        <v>2647</v>
      </c>
      <c r="C1198" s="6">
        <v>4000</v>
      </c>
      <c r="D1198" s="30" t="s">
        <v>5656</v>
      </c>
      <c r="E1198" s="30" t="s">
        <v>5656</v>
      </c>
      <c r="F1198" s="12"/>
      <c r="G1198" s="11"/>
      <c r="H1198" s="24"/>
      <c r="I1198" s="25" t="e">
        <f>VLOOKUP(H1198,银行编号!A:B,2,1)</f>
        <v>#N/A</v>
      </c>
      <c r="J1198" s="24"/>
      <c r="K1198" s="26"/>
      <c r="L1198" s="27" t="str">
        <f t="shared" ca="1" si="18"/>
        <v/>
      </c>
    </row>
    <row r="1199" spans="1:12" ht="24" customHeight="1">
      <c r="A1199" s="14">
        <v>1195</v>
      </c>
      <c r="B1199" s="6" t="s">
        <v>2648</v>
      </c>
      <c r="C1199" s="6">
        <v>4000</v>
      </c>
      <c r="D1199" s="30" t="s">
        <v>5656</v>
      </c>
      <c r="E1199" s="30" t="s">
        <v>5656</v>
      </c>
      <c r="F1199" s="12"/>
      <c r="G1199" s="11"/>
      <c r="H1199" s="24"/>
      <c r="I1199" s="25" t="e">
        <f>VLOOKUP(H1199,银行编号!A:B,2,1)</f>
        <v>#N/A</v>
      </c>
      <c r="J1199" s="24"/>
      <c r="K1199" s="26"/>
      <c r="L1199" s="27" t="str">
        <f t="shared" ca="1" si="18"/>
        <v/>
      </c>
    </row>
    <row r="1200" spans="1:12" ht="24" customHeight="1">
      <c r="A1200" s="14">
        <v>1196</v>
      </c>
      <c r="B1200" s="6" t="s">
        <v>2649</v>
      </c>
      <c r="C1200" s="6">
        <v>4000</v>
      </c>
      <c r="D1200" s="30" t="s">
        <v>5656</v>
      </c>
      <c r="E1200" s="30" t="s">
        <v>5656</v>
      </c>
      <c r="F1200" s="12"/>
      <c r="G1200" s="11"/>
      <c r="H1200" s="24"/>
      <c r="I1200" s="25" t="e">
        <f>VLOOKUP(H1200,银行编号!A:B,2,1)</f>
        <v>#N/A</v>
      </c>
      <c r="J1200" s="24"/>
      <c r="K1200" s="26"/>
      <c r="L1200" s="27" t="str">
        <f t="shared" ca="1" si="18"/>
        <v/>
      </c>
    </row>
    <row r="1201" spans="1:12" ht="24" customHeight="1">
      <c r="A1201" s="14">
        <v>1197</v>
      </c>
      <c r="B1201" s="6" t="s">
        <v>2650</v>
      </c>
      <c r="C1201" s="6">
        <v>4000</v>
      </c>
      <c r="D1201" s="30" t="s">
        <v>5656</v>
      </c>
      <c r="E1201" s="30" t="s">
        <v>5656</v>
      </c>
      <c r="F1201" s="12"/>
      <c r="G1201" s="11"/>
      <c r="H1201" s="24"/>
      <c r="I1201" s="25" t="e">
        <f>VLOOKUP(H1201,银行编号!A:B,2,1)</f>
        <v>#N/A</v>
      </c>
      <c r="J1201" s="24"/>
      <c r="K1201" s="26"/>
      <c r="L1201" s="27" t="str">
        <f t="shared" ca="1" si="18"/>
        <v/>
      </c>
    </row>
    <row r="1202" spans="1:12" ht="24" customHeight="1">
      <c r="A1202" s="14">
        <v>1198</v>
      </c>
      <c r="B1202" s="6" t="s">
        <v>2651</v>
      </c>
      <c r="C1202" s="6">
        <v>4000</v>
      </c>
      <c r="D1202" s="30" t="s">
        <v>5656</v>
      </c>
      <c r="E1202" s="30" t="s">
        <v>5656</v>
      </c>
      <c r="F1202" s="12"/>
      <c r="G1202" s="11"/>
      <c r="H1202" s="24"/>
      <c r="I1202" s="25" t="e">
        <f>VLOOKUP(H1202,银行编号!A:B,2,1)</f>
        <v>#N/A</v>
      </c>
      <c r="J1202" s="24"/>
      <c r="K1202" s="26"/>
      <c r="L1202" s="27" t="str">
        <f t="shared" ca="1" si="18"/>
        <v/>
      </c>
    </row>
    <row r="1203" spans="1:12" ht="24" customHeight="1">
      <c r="A1203" s="14">
        <v>1199</v>
      </c>
      <c r="B1203" s="6" t="s">
        <v>2652</v>
      </c>
      <c r="C1203" s="6">
        <v>4000</v>
      </c>
      <c r="D1203" s="30" t="s">
        <v>5656</v>
      </c>
      <c r="E1203" s="30" t="s">
        <v>5656</v>
      </c>
      <c r="F1203" s="12"/>
      <c r="G1203" s="11"/>
      <c r="H1203" s="24"/>
      <c r="I1203" s="25" t="e">
        <f>VLOOKUP(H1203,银行编号!A:B,2,1)</f>
        <v>#N/A</v>
      </c>
      <c r="J1203" s="24"/>
      <c r="K1203" s="26"/>
      <c r="L1203" s="27" t="str">
        <f t="shared" ca="1" si="18"/>
        <v/>
      </c>
    </row>
    <row r="1204" spans="1:12" ht="24" customHeight="1">
      <c r="A1204" s="14">
        <v>1200</v>
      </c>
      <c r="B1204" s="6" t="s">
        <v>2653</v>
      </c>
      <c r="C1204" s="6">
        <v>4000</v>
      </c>
      <c r="D1204" s="30" t="s">
        <v>5656</v>
      </c>
      <c r="E1204" s="30" t="s">
        <v>5656</v>
      </c>
      <c r="F1204" s="12"/>
      <c r="G1204" s="11"/>
      <c r="H1204" s="24"/>
      <c r="I1204" s="25" t="e">
        <f>VLOOKUP(H1204,银行编号!A:B,2,1)</f>
        <v>#N/A</v>
      </c>
      <c r="J1204" s="24"/>
      <c r="K1204" s="26"/>
      <c r="L1204" s="27" t="str">
        <f t="shared" ca="1" si="18"/>
        <v/>
      </c>
    </row>
    <row r="1205" spans="1:12" ht="24" customHeight="1">
      <c r="A1205" s="14">
        <v>1201</v>
      </c>
      <c r="B1205" s="6" t="s">
        <v>2654</v>
      </c>
      <c r="C1205" s="6">
        <v>4000</v>
      </c>
      <c r="D1205" s="30" t="s">
        <v>5656</v>
      </c>
      <c r="E1205" s="30" t="s">
        <v>5656</v>
      </c>
      <c r="F1205" s="12"/>
      <c r="G1205" s="11"/>
      <c r="H1205" s="24"/>
      <c r="I1205" s="25" t="e">
        <f>VLOOKUP(H1205,银行编号!A:B,2,1)</f>
        <v>#N/A</v>
      </c>
      <c r="J1205" s="24"/>
      <c r="K1205" s="26"/>
      <c r="L1205" s="27" t="str">
        <f t="shared" ca="1" si="18"/>
        <v/>
      </c>
    </row>
    <row r="1206" spans="1:12" ht="24" customHeight="1">
      <c r="A1206" s="14">
        <v>1202</v>
      </c>
      <c r="B1206" s="6" t="s">
        <v>2655</v>
      </c>
      <c r="C1206" s="6">
        <v>4000</v>
      </c>
      <c r="D1206" s="30" t="s">
        <v>5656</v>
      </c>
      <c r="E1206" s="30" t="s">
        <v>5656</v>
      </c>
      <c r="F1206" s="12"/>
      <c r="G1206" s="11"/>
      <c r="H1206" s="24"/>
      <c r="I1206" s="25" t="e">
        <f>VLOOKUP(H1206,银行编号!A:B,2,1)</f>
        <v>#N/A</v>
      </c>
      <c r="J1206" s="24"/>
      <c r="K1206" s="26"/>
      <c r="L1206" s="27" t="str">
        <f t="shared" ca="1" si="18"/>
        <v/>
      </c>
    </row>
    <row r="1207" spans="1:12" ht="24" customHeight="1">
      <c r="A1207" s="14">
        <v>1203</v>
      </c>
      <c r="B1207" s="6" t="s">
        <v>2656</v>
      </c>
      <c r="C1207" s="6">
        <v>4000</v>
      </c>
      <c r="D1207" s="30" t="s">
        <v>5656</v>
      </c>
      <c r="E1207" s="30" t="s">
        <v>5656</v>
      </c>
      <c r="F1207" s="12"/>
      <c r="G1207" s="11"/>
      <c r="H1207" s="24"/>
      <c r="I1207" s="25" t="e">
        <f>VLOOKUP(H1207,银行编号!A:B,2,1)</f>
        <v>#N/A</v>
      </c>
      <c r="J1207" s="24"/>
      <c r="K1207" s="26"/>
      <c r="L1207" s="27" t="str">
        <f t="shared" ca="1" si="18"/>
        <v/>
      </c>
    </row>
    <row r="1208" spans="1:12" ht="24" customHeight="1">
      <c r="A1208" s="14">
        <v>1204</v>
      </c>
      <c r="B1208" s="6" t="s">
        <v>2657</v>
      </c>
      <c r="C1208" s="6">
        <v>4000</v>
      </c>
      <c r="D1208" s="30" t="s">
        <v>5656</v>
      </c>
      <c r="E1208" s="30" t="s">
        <v>5656</v>
      </c>
      <c r="F1208" s="12"/>
      <c r="G1208" s="11"/>
      <c r="H1208" s="24"/>
      <c r="I1208" s="25" t="e">
        <f>VLOOKUP(H1208,银行编号!A:B,2,1)</f>
        <v>#N/A</v>
      </c>
      <c r="J1208" s="24"/>
      <c r="K1208" s="26"/>
      <c r="L1208" s="27" t="str">
        <f t="shared" ca="1" si="18"/>
        <v/>
      </c>
    </row>
    <row r="1209" spans="1:12" ht="24" customHeight="1">
      <c r="A1209" s="14">
        <v>1205</v>
      </c>
      <c r="B1209" s="6" t="s">
        <v>2658</v>
      </c>
      <c r="C1209" s="6">
        <v>4000</v>
      </c>
      <c r="D1209" s="30" t="s">
        <v>5656</v>
      </c>
      <c r="E1209" s="30" t="s">
        <v>5656</v>
      </c>
      <c r="F1209" s="12"/>
      <c r="G1209" s="11"/>
      <c r="H1209" s="24"/>
      <c r="I1209" s="25" t="e">
        <f>VLOOKUP(H1209,银行编号!A:B,2,1)</f>
        <v>#N/A</v>
      </c>
      <c r="J1209" s="24"/>
      <c r="K1209" s="26"/>
      <c r="L1209" s="27" t="str">
        <f t="shared" ca="1" si="18"/>
        <v/>
      </c>
    </row>
    <row r="1210" spans="1:12" ht="24" customHeight="1">
      <c r="A1210" s="14">
        <v>1206</v>
      </c>
      <c r="B1210" s="6" t="s">
        <v>2659</v>
      </c>
      <c r="C1210" s="6">
        <v>4000</v>
      </c>
      <c r="D1210" s="30" t="s">
        <v>5656</v>
      </c>
      <c r="E1210" s="30" t="s">
        <v>5656</v>
      </c>
      <c r="F1210" s="12"/>
      <c r="G1210" s="11"/>
      <c r="H1210" s="24"/>
      <c r="I1210" s="25" t="e">
        <f>VLOOKUP(H1210,银行编号!A:B,2,1)</f>
        <v>#N/A</v>
      </c>
      <c r="J1210" s="24"/>
      <c r="K1210" s="26"/>
      <c r="L1210" s="27" t="str">
        <f t="shared" ca="1" si="18"/>
        <v/>
      </c>
    </row>
    <row r="1211" spans="1:12" ht="24" customHeight="1">
      <c r="A1211" s="14">
        <v>1207</v>
      </c>
      <c r="B1211" s="6" t="s">
        <v>2660</v>
      </c>
      <c r="C1211" s="6">
        <v>4000</v>
      </c>
      <c r="D1211" s="30" t="s">
        <v>5656</v>
      </c>
      <c r="E1211" s="30" t="s">
        <v>5656</v>
      </c>
      <c r="F1211" s="12"/>
      <c r="G1211" s="11"/>
      <c r="H1211" s="24"/>
      <c r="I1211" s="25" t="e">
        <f>VLOOKUP(H1211,银行编号!A:B,2,1)</f>
        <v>#N/A</v>
      </c>
      <c r="J1211" s="24"/>
      <c r="K1211" s="26"/>
      <c r="L1211" s="27" t="str">
        <f t="shared" ca="1" si="18"/>
        <v/>
      </c>
    </row>
    <row r="1212" spans="1:12" ht="24" customHeight="1">
      <c r="A1212" s="14">
        <v>1208</v>
      </c>
      <c r="B1212" s="6" t="s">
        <v>2661</v>
      </c>
      <c r="C1212" s="6">
        <v>4000</v>
      </c>
      <c r="D1212" s="30" t="s">
        <v>5656</v>
      </c>
      <c r="E1212" s="30" t="s">
        <v>5656</v>
      </c>
      <c r="F1212" s="12"/>
      <c r="G1212" s="11"/>
      <c r="H1212" s="24"/>
      <c r="I1212" s="25" t="e">
        <f>VLOOKUP(H1212,银行编号!A:B,2,1)</f>
        <v>#N/A</v>
      </c>
      <c r="J1212" s="24"/>
      <c r="K1212" s="26"/>
      <c r="L1212" s="27" t="str">
        <f t="shared" ca="1" si="18"/>
        <v/>
      </c>
    </row>
    <row r="1213" spans="1:12" ht="24" customHeight="1">
      <c r="A1213" s="14">
        <v>1209</v>
      </c>
      <c r="B1213" s="6" t="s">
        <v>2662</v>
      </c>
      <c r="C1213" s="6">
        <v>4000</v>
      </c>
      <c r="D1213" s="30" t="s">
        <v>5656</v>
      </c>
      <c r="E1213" s="30" t="s">
        <v>5656</v>
      </c>
      <c r="F1213" s="12"/>
      <c r="G1213" s="11"/>
      <c r="H1213" s="24"/>
      <c r="I1213" s="25" t="e">
        <f>VLOOKUP(H1213,银行编号!A:B,2,1)</f>
        <v>#N/A</v>
      </c>
      <c r="J1213" s="24"/>
      <c r="K1213" s="26"/>
      <c r="L1213" s="27" t="str">
        <f t="shared" ca="1" si="18"/>
        <v/>
      </c>
    </row>
    <row r="1214" spans="1:12" ht="24" customHeight="1">
      <c r="A1214" s="14">
        <v>1210</v>
      </c>
      <c r="B1214" s="6" t="s">
        <v>2663</v>
      </c>
      <c r="C1214" s="6">
        <v>4000</v>
      </c>
      <c r="D1214" s="30" t="s">
        <v>5656</v>
      </c>
      <c r="E1214" s="30" t="s">
        <v>5656</v>
      </c>
      <c r="F1214" s="12"/>
      <c r="G1214" s="11"/>
      <c r="H1214" s="24"/>
      <c r="I1214" s="25" t="e">
        <f>VLOOKUP(H1214,银行编号!A:B,2,1)</f>
        <v>#N/A</v>
      </c>
      <c r="J1214" s="24"/>
      <c r="K1214" s="26"/>
      <c r="L1214" s="27" t="str">
        <f t="shared" ca="1" si="18"/>
        <v/>
      </c>
    </row>
    <row r="1215" spans="1:12" ht="24" customHeight="1">
      <c r="A1215" s="14">
        <v>1211</v>
      </c>
      <c r="B1215" s="6" t="s">
        <v>2664</v>
      </c>
      <c r="C1215" s="6">
        <v>4000</v>
      </c>
      <c r="D1215" s="30" t="s">
        <v>5656</v>
      </c>
      <c r="E1215" s="30" t="s">
        <v>5656</v>
      </c>
      <c r="F1215" s="12"/>
      <c r="G1215" s="11"/>
      <c r="H1215" s="24"/>
      <c r="I1215" s="25" t="e">
        <f>VLOOKUP(H1215,银行编号!A:B,2,1)</f>
        <v>#N/A</v>
      </c>
      <c r="J1215" s="24"/>
      <c r="K1215" s="26"/>
      <c r="L1215" s="27" t="str">
        <f t="shared" ca="1" si="18"/>
        <v/>
      </c>
    </row>
    <row r="1216" spans="1:12" ht="24" customHeight="1">
      <c r="A1216" s="14">
        <v>1212</v>
      </c>
      <c r="B1216" s="6" t="s">
        <v>2665</v>
      </c>
      <c r="C1216" s="6">
        <v>4000</v>
      </c>
      <c r="D1216" s="30" t="s">
        <v>5656</v>
      </c>
      <c r="E1216" s="30" t="s">
        <v>5656</v>
      </c>
      <c r="F1216" s="12"/>
      <c r="G1216" s="11"/>
      <c r="H1216" s="24"/>
      <c r="I1216" s="25" t="e">
        <f>VLOOKUP(H1216,银行编号!A:B,2,1)</f>
        <v>#N/A</v>
      </c>
      <c r="J1216" s="24"/>
      <c r="K1216" s="26"/>
      <c r="L1216" s="27" t="str">
        <f t="shared" ca="1" si="18"/>
        <v/>
      </c>
    </row>
    <row r="1217" spans="1:12" ht="24" customHeight="1">
      <c r="A1217" s="14">
        <v>1213</v>
      </c>
      <c r="B1217" s="6" t="s">
        <v>2666</v>
      </c>
      <c r="C1217" s="6">
        <v>4000</v>
      </c>
      <c r="D1217" s="30" t="s">
        <v>5656</v>
      </c>
      <c r="E1217" s="30" t="s">
        <v>5656</v>
      </c>
      <c r="F1217" s="12"/>
      <c r="G1217" s="11"/>
      <c r="H1217" s="24"/>
      <c r="I1217" s="25" t="e">
        <f>VLOOKUP(H1217,银行编号!A:B,2,1)</f>
        <v>#N/A</v>
      </c>
      <c r="J1217" s="24"/>
      <c r="K1217" s="26"/>
      <c r="L1217" s="27" t="str">
        <f t="shared" ca="1" si="18"/>
        <v/>
      </c>
    </row>
    <row r="1218" spans="1:12" ht="24" customHeight="1">
      <c r="A1218" s="14">
        <v>1214</v>
      </c>
      <c r="B1218" s="6" t="s">
        <v>2667</v>
      </c>
      <c r="C1218" s="6">
        <v>4000</v>
      </c>
      <c r="D1218" s="30" t="s">
        <v>5656</v>
      </c>
      <c r="E1218" s="30" t="s">
        <v>5656</v>
      </c>
      <c r="F1218" s="12"/>
      <c r="G1218" s="11"/>
      <c r="H1218" s="24"/>
      <c r="I1218" s="25" t="e">
        <f>VLOOKUP(H1218,银行编号!A:B,2,1)</f>
        <v>#N/A</v>
      </c>
      <c r="J1218" s="24"/>
      <c r="K1218" s="26"/>
      <c r="L1218" s="27" t="str">
        <f t="shared" ca="1" si="18"/>
        <v/>
      </c>
    </row>
    <row r="1219" spans="1:12" ht="24" customHeight="1">
      <c r="A1219" s="14">
        <v>1215</v>
      </c>
      <c r="B1219" s="6" t="s">
        <v>2668</v>
      </c>
      <c r="C1219" s="6">
        <v>4000</v>
      </c>
      <c r="D1219" s="30" t="s">
        <v>5656</v>
      </c>
      <c r="E1219" s="30" t="s">
        <v>5656</v>
      </c>
      <c r="F1219" s="12"/>
      <c r="G1219" s="11"/>
      <c r="H1219" s="24"/>
      <c r="I1219" s="25" t="e">
        <f>VLOOKUP(H1219,银行编号!A:B,2,1)</f>
        <v>#N/A</v>
      </c>
      <c r="J1219" s="24"/>
      <c r="K1219" s="26"/>
      <c r="L1219" s="27" t="str">
        <f t="shared" ca="1" si="18"/>
        <v/>
      </c>
    </row>
    <row r="1220" spans="1:12" ht="24" customHeight="1">
      <c r="A1220" s="14">
        <v>1216</v>
      </c>
      <c r="B1220" s="6" t="s">
        <v>2669</v>
      </c>
      <c r="C1220" s="6">
        <v>4000</v>
      </c>
      <c r="D1220" s="30" t="s">
        <v>5656</v>
      </c>
      <c r="E1220" s="30" t="s">
        <v>5656</v>
      </c>
      <c r="F1220" s="12"/>
      <c r="G1220" s="11"/>
      <c r="H1220" s="24"/>
      <c r="I1220" s="25" t="e">
        <f>VLOOKUP(H1220,银行编号!A:B,2,1)</f>
        <v>#N/A</v>
      </c>
      <c r="J1220" s="24"/>
      <c r="K1220" s="26"/>
      <c r="L1220" s="27" t="str">
        <f t="shared" ref="L1220:L1283" ca="1" si="19">IF(K1220="","",TODAY())</f>
        <v/>
      </c>
    </row>
    <row r="1221" spans="1:12" ht="24" customHeight="1">
      <c r="A1221" s="14">
        <v>1217</v>
      </c>
      <c r="B1221" s="6" t="s">
        <v>2670</v>
      </c>
      <c r="C1221" s="6">
        <v>4000</v>
      </c>
      <c r="D1221" s="30" t="s">
        <v>5656</v>
      </c>
      <c r="E1221" s="30" t="s">
        <v>5656</v>
      </c>
      <c r="F1221" s="12"/>
      <c r="G1221" s="11"/>
      <c r="H1221" s="24"/>
      <c r="I1221" s="25" t="e">
        <f>VLOOKUP(H1221,银行编号!A:B,2,1)</f>
        <v>#N/A</v>
      </c>
      <c r="J1221" s="24"/>
      <c r="K1221" s="26"/>
      <c r="L1221" s="27" t="str">
        <f t="shared" ca="1" si="19"/>
        <v/>
      </c>
    </row>
    <row r="1222" spans="1:12" ht="24" customHeight="1">
      <c r="A1222" s="14">
        <v>1218</v>
      </c>
      <c r="B1222" s="6" t="s">
        <v>2671</v>
      </c>
      <c r="C1222" s="6">
        <v>4000</v>
      </c>
      <c r="D1222" s="30" t="s">
        <v>5656</v>
      </c>
      <c r="E1222" s="30" t="s">
        <v>5656</v>
      </c>
      <c r="F1222" s="12"/>
      <c r="G1222" s="11"/>
      <c r="H1222" s="24"/>
      <c r="I1222" s="25" t="e">
        <f>VLOOKUP(H1222,银行编号!A:B,2,1)</f>
        <v>#N/A</v>
      </c>
      <c r="J1222" s="24"/>
      <c r="K1222" s="26"/>
      <c r="L1222" s="27" t="str">
        <f t="shared" ca="1" si="19"/>
        <v/>
      </c>
    </row>
    <row r="1223" spans="1:12" ht="24" customHeight="1">
      <c r="A1223" s="14">
        <v>1219</v>
      </c>
      <c r="B1223" s="6" t="s">
        <v>2672</v>
      </c>
      <c r="C1223" s="6">
        <v>4000</v>
      </c>
      <c r="D1223" s="30" t="s">
        <v>5656</v>
      </c>
      <c r="E1223" s="30" t="s">
        <v>5656</v>
      </c>
      <c r="F1223" s="12"/>
      <c r="G1223" s="11"/>
      <c r="H1223" s="24"/>
      <c r="I1223" s="25" t="e">
        <f>VLOOKUP(H1223,银行编号!A:B,2,1)</f>
        <v>#N/A</v>
      </c>
      <c r="J1223" s="24"/>
      <c r="K1223" s="26"/>
      <c r="L1223" s="27" t="str">
        <f t="shared" ca="1" si="19"/>
        <v/>
      </c>
    </row>
    <row r="1224" spans="1:12" ht="24" customHeight="1">
      <c r="A1224" s="14">
        <v>1220</v>
      </c>
      <c r="B1224" s="6" t="s">
        <v>2673</v>
      </c>
      <c r="C1224" s="6">
        <v>4000</v>
      </c>
      <c r="D1224" s="30" t="s">
        <v>5656</v>
      </c>
      <c r="E1224" s="30" t="s">
        <v>5656</v>
      </c>
      <c r="F1224" s="12"/>
      <c r="G1224" s="11"/>
      <c r="H1224" s="24"/>
      <c r="I1224" s="25" t="e">
        <f>VLOOKUP(H1224,银行编号!A:B,2,1)</f>
        <v>#N/A</v>
      </c>
      <c r="J1224" s="24"/>
      <c r="K1224" s="26"/>
      <c r="L1224" s="27" t="str">
        <f t="shared" ca="1" si="19"/>
        <v/>
      </c>
    </row>
    <row r="1225" spans="1:12" ht="24" customHeight="1">
      <c r="A1225" s="14">
        <v>1221</v>
      </c>
      <c r="B1225" s="6" t="s">
        <v>2674</v>
      </c>
      <c r="C1225" s="6">
        <v>4000</v>
      </c>
      <c r="D1225" s="30" t="s">
        <v>5656</v>
      </c>
      <c r="E1225" s="30" t="s">
        <v>5656</v>
      </c>
      <c r="F1225" s="12"/>
      <c r="G1225" s="11"/>
      <c r="H1225" s="24"/>
      <c r="I1225" s="25" t="e">
        <f>VLOOKUP(H1225,银行编号!A:B,2,1)</f>
        <v>#N/A</v>
      </c>
      <c r="J1225" s="24"/>
      <c r="K1225" s="26"/>
      <c r="L1225" s="27" t="str">
        <f t="shared" ca="1" si="19"/>
        <v/>
      </c>
    </row>
    <row r="1226" spans="1:12" ht="24" customHeight="1">
      <c r="A1226" s="14">
        <v>1222</v>
      </c>
      <c r="B1226" s="6" t="s">
        <v>2675</v>
      </c>
      <c r="C1226" s="6">
        <v>4000</v>
      </c>
      <c r="D1226" s="30" t="s">
        <v>5656</v>
      </c>
      <c r="E1226" s="30" t="s">
        <v>5656</v>
      </c>
      <c r="F1226" s="12"/>
      <c r="G1226" s="11"/>
      <c r="H1226" s="24"/>
      <c r="I1226" s="25" t="e">
        <f>VLOOKUP(H1226,银行编号!A:B,2,1)</f>
        <v>#N/A</v>
      </c>
      <c r="J1226" s="24"/>
      <c r="K1226" s="26"/>
      <c r="L1226" s="27" t="str">
        <f t="shared" ca="1" si="19"/>
        <v/>
      </c>
    </row>
    <row r="1227" spans="1:12" ht="24" customHeight="1">
      <c r="A1227" s="14">
        <v>1223</v>
      </c>
      <c r="B1227" s="6" t="s">
        <v>2676</v>
      </c>
      <c r="C1227" s="6">
        <v>4000</v>
      </c>
      <c r="D1227" s="30" t="s">
        <v>5656</v>
      </c>
      <c r="E1227" s="30" t="s">
        <v>5656</v>
      </c>
      <c r="F1227" s="12"/>
      <c r="G1227" s="11"/>
      <c r="H1227" s="24"/>
      <c r="I1227" s="25" t="e">
        <f>VLOOKUP(H1227,银行编号!A:B,2,1)</f>
        <v>#N/A</v>
      </c>
      <c r="J1227" s="24"/>
      <c r="K1227" s="26"/>
      <c r="L1227" s="27" t="str">
        <f t="shared" ca="1" si="19"/>
        <v/>
      </c>
    </row>
    <row r="1228" spans="1:12" ht="24" customHeight="1">
      <c r="A1228" s="14">
        <v>1224</v>
      </c>
      <c r="B1228" s="6" t="s">
        <v>2677</v>
      </c>
      <c r="C1228" s="6">
        <v>4000</v>
      </c>
      <c r="D1228" s="30" t="s">
        <v>5656</v>
      </c>
      <c r="E1228" s="30" t="s">
        <v>5656</v>
      </c>
      <c r="F1228" s="12"/>
      <c r="G1228" s="11"/>
      <c r="H1228" s="24"/>
      <c r="I1228" s="25" t="e">
        <f>VLOOKUP(H1228,银行编号!A:B,2,1)</f>
        <v>#N/A</v>
      </c>
      <c r="J1228" s="24"/>
      <c r="K1228" s="26"/>
      <c r="L1228" s="27" t="str">
        <f t="shared" ca="1" si="19"/>
        <v/>
      </c>
    </row>
    <row r="1229" spans="1:12" ht="24" customHeight="1">
      <c r="A1229" s="14">
        <v>1225</v>
      </c>
      <c r="B1229" s="6" t="s">
        <v>2678</v>
      </c>
      <c r="C1229" s="6">
        <v>4000</v>
      </c>
      <c r="D1229" s="30" t="s">
        <v>5656</v>
      </c>
      <c r="E1229" s="30" t="s">
        <v>5656</v>
      </c>
      <c r="F1229" s="12"/>
      <c r="G1229" s="11"/>
      <c r="H1229" s="24"/>
      <c r="I1229" s="25" t="e">
        <f>VLOOKUP(H1229,银行编号!A:B,2,1)</f>
        <v>#N/A</v>
      </c>
      <c r="J1229" s="24"/>
      <c r="K1229" s="26"/>
      <c r="L1229" s="27" t="str">
        <f t="shared" ca="1" si="19"/>
        <v/>
      </c>
    </row>
    <row r="1230" spans="1:12" ht="24" customHeight="1">
      <c r="A1230" s="14">
        <v>1226</v>
      </c>
      <c r="B1230" s="6" t="s">
        <v>2679</v>
      </c>
      <c r="C1230" s="6">
        <v>4000</v>
      </c>
      <c r="D1230" s="30" t="s">
        <v>5656</v>
      </c>
      <c r="E1230" s="30" t="s">
        <v>5656</v>
      </c>
      <c r="F1230" s="12"/>
      <c r="G1230" s="11"/>
      <c r="H1230" s="24"/>
      <c r="I1230" s="25" t="e">
        <f>VLOOKUP(H1230,银行编号!A:B,2,1)</f>
        <v>#N/A</v>
      </c>
      <c r="J1230" s="24"/>
      <c r="K1230" s="26"/>
      <c r="L1230" s="27" t="str">
        <f t="shared" ca="1" si="19"/>
        <v/>
      </c>
    </row>
    <row r="1231" spans="1:12" ht="24" customHeight="1">
      <c r="A1231" s="14">
        <v>1227</v>
      </c>
      <c r="B1231" s="6" t="s">
        <v>2680</v>
      </c>
      <c r="C1231" s="6">
        <v>4000</v>
      </c>
      <c r="D1231" s="30" t="s">
        <v>5656</v>
      </c>
      <c r="E1231" s="30" t="s">
        <v>5656</v>
      </c>
      <c r="F1231" s="12"/>
      <c r="G1231" s="11"/>
      <c r="H1231" s="24"/>
      <c r="I1231" s="25" t="e">
        <f>VLOOKUP(H1231,银行编号!A:B,2,1)</f>
        <v>#N/A</v>
      </c>
      <c r="J1231" s="24"/>
      <c r="K1231" s="26"/>
      <c r="L1231" s="27" t="str">
        <f t="shared" ca="1" si="19"/>
        <v/>
      </c>
    </row>
    <row r="1232" spans="1:12" ht="24" customHeight="1">
      <c r="A1232" s="14">
        <v>1228</v>
      </c>
      <c r="B1232" s="6" t="s">
        <v>2681</v>
      </c>
      <c r="C1232" s="6">
        <v>4000</v>
      </c>
      <c r="D1232" s="30" t="s">
        <v>5656</v>
      </c>
      <c r="E1232" s="30" t="s">
        <v>5656</v>
      </c>
      <c r="F1232" s="12"/>
      <c r="G1232" s="11"/>
      <c r="H1232" s="24"/>
      <c r="I1232" s="25" t="e">
        <f>VLOOKUP(H1232,银行编号!A:B,2,1)</f>
        <v>#N/A</v>
      </c>
      <c r="J1232" s="24"/>
      <c r="K1232" s="26"/>
      <c r="L1232" s="27" t="str">
        <f t="shared" ca="1" si="19"/>
        <v/>
      </c>
    </row>
    <row r="1233" spans="1:12" ht="24" customHeight="1">
      <c r="A1233" s="14">
        <v>1229</v>
      </c>
      <c r="B1233" s="6" t="s">
        <v>2682</v>
      </c>
      <c r="C1233" s="6">
        <v>4000</v>
      </c>
      <c r="D1233" s="30" t="s">
        <v>5656</v>
      </c>
      <c r="E1233" s="30" t="s">
        <v>5656</v>
      </c>
      <c r="F1233" s="12"/>
      <c r="G1233" s="11"/>
      <c r="H1233" s="24"/>
      <c r="I1233" s="25" t="e">
        <f>VLOOKUP(H1233,银行编号!A:B,2,1)</f>
        <v>#N/A</v>
      </c>
      <c r="J1233" s="24"/>
      <c r="K1233" s="26"/>
      <c r="L1233" s="27" t="str">
        <f t="shared" ca="1" si="19"/>
        <v/>
      </c>
    </row>
    <row r="1234" spans="1:12" ht="24" customHeight="1">
      <c r="A1234" s="14">
        <v>1230</v>
      </c>
      <c r="B1234" s="6" t="s">
        <v>2683</v>
      </c>
      <c r="C1234" s="6">
        <v>4000</v>
      </c>
      <c r="D1234" s="30" t="s">
        <v>5656</v>
      </c>
      <c r="E1234" s="30" t="s">
        <v>5656</v>
      </c>
      <c r="F1234" s="12"/>
      <c r="G1234" s="11"/>
      <c r="H1234" s="24"/>
      <c r="I1234" s="25" t="e">
        <f>VLOOKUP(H1234,银行编号!A:B,2,1)</f>
        <v>#N/A</v>
      </c>
      <c r="J1234" s="24"/>
      <c r="K1234" s="26"/>
      <c r="L1234" s="27" t="str">
        <f t="shared" ca="1" si="19"/>
        <v/>
      </c>
    </row>
    <row r="1235" spans="1:12" ht="24" customHeight="1">
      <c r="A1235" s="14">
        <v>1231</v>
      </c>
      <c r="B1235" s="6" t="s">
        <v>2684</v>
      </c>
      <c r="C1235" s="6">
        <v>4000</v>
      </c>
      <c r="D1235" s="30" t="s">
        <v>5656</v>
      </c>
      <c r="E1235" s="30" t="s">
        <v>5656</v>
      </c>
      <c r="F1235" s="12"/>
      <c r="G1235" s="11"/>
      <c r="H1235" s="24"/>
      <c r="I1235" s="25" t="e">
        <f>VLOOKUP(H1235,银行编号!A:B,2,1)</f>
        <v>#N/A</v>
      </c>
      <c r="J1235" s="24"/>
      <c r="K1235" s="26"/>
      <c r="L1235" s="27" t="str">
        <f t="shared" ca="1" si="19"/>
        <v/>
      </c>
    </row>
    <row r="1236" spans="1:12" ht="24" customHeight="1">
      <c r="A1236" s="14">
        <v>1232</v>
      </c>
      <c r="B1236" s="6" t="s">
        <v>2685</v>
      </c>
      <c r="C1236" s="6">
        <v>4000</v>
      </c>
      <c r="D1236" s="30" t="s">
        <v>5656</v>
      </c>
      <c r="E1236" s="30" t="s">
        <v>5656</v>
      </c>
      <c r="F1236" s="12"/>
      <c r="G1236" s="11"/>
      <c r="H1236" s="24"/>
      <c r="I1236" s="25" t="e">
        <f>VLOOKUP(H1236,银行编号!A:B,2,1)</f>
        <v>#N/A</v>
      </c>
      <c r="J1236" s="24"/>
      <c r="K1236" s="26"/>
      <c r="L1236" s="27" t="str">
        <f t="shared" ca="1" si="19"/>
        <v/>
      </c>
    </row>
    <row r="1237" spans="1:12" ht="24" customHeight="1">
      <c r="A1237" s="14">
        <v>1233</v>
      </c>
      <c r="B1237" s="6" t="s">
        <v>2686</v>
      </c>
      <c r="C1237" s="6">
        <v>4000</v>
      </c>
      <c r="D1237" s="30" t="s">
        <v>5656</v>
      </c>
      <c r="E1237" s="30" t="s">
        <v>5656</v>
      </c>
      <c r="F1237" s="12"/>
      <c r="G1237" s="11"/>
      <c r="H1237" s="24"/>
      <c r="I1237" s="25" t="e">
        <f>VLOOKUP(H1237,银行编号!A:B,2,1)</f>
        <v>#N/A</v>
      </c>
      <c r="J1237" s="24"/>
      <c r="K1237" s="26"/>
      <c r="L1237" s="27" t="str">
        <f t="shared" ca="1" si="19"/>
        <v/>
      </c>
    </row>
    <row r="1238" spans="1:12" ht="24" customHeight="1">
      <c r="A1238" s="14">
        <v>1234</v>
      </c>
      <c r="B1238" s="6" t="s">
        <v>2687</v>
      </c>
      <c r="C1238" s="6">
        <v>4000</v>
      </c>
      <c r="D1238" s="30" t="s">
        <v>5656</v>
      </c>
      <c r="E1238" s="30" t="s">
        <v>5656</v>
      </c>
      <c r="F1238" s="12"/>
      <c r="G1238" s="11"/>
      <c r="H1238" s="24"/>
      <c r="I1238" s="25" t="e">
        <f>VLOOKUP(H1238,银行编号!A:B,2,1)</f>
        <v>#N/A</v>
      </c>
      <c r="J1238" s="24"/>
      <c r="K1238" s="26"/>
      <c r="L1238" s="27" t="str">
        <f t="shared" ca="1" si="19"/>
        <v/>
      </c>
    </row>
    <row r="1239" spans="1:12" ht="24" customHeight="1">
      <c r="A1239" s="14">
        <v>1235</v>
      </c>
      <c r="B1239" s="6" t="s">
        <v>2688</v>
      </c>
      <c r="C1239" s="6">
        <v>4000</v>
      </c>
      <c r="D1239" s="30" t="s">
        <v>5656</v>
      </c>
      <c r="E1239" s="30" t="s">
        <v>5656</v>
      </c>
      <c r="F1239" s="12"/>
      <c r="G1239" s="11"/>
      <c r="H1239" s="24"/>
      <c r="I1239" s="25" t="e">
        <f>VLOOKUP(H1239,银行编号!A:B,2,1)</f>
        <v>#N/A</v>
      </c>
      <c r="J1239" s="24"/>
      <c r="K1239" s="26"/>
      <c r="L1239" s="27" t="str">
        <f t="shared" ca="1" si="19"/>
        <v/>
      </c>
    </row>
    <row r="1240" spans="1:12" ht="24" customHeight="1">
      <c r="A1240" s="14">
        <v>1236</v>
      </c>
      <c r="B1240" s="6" t="s">
        <v>2689</v>
      </c>
      <c r="C1240" s="6">
        <v>4000</v>
      </c>
      <c r="D1240" s="30" t="s">
        <v>5656</v>
      </c>
      <c r="E1240" s="30" t="s">
        <v>5656</v>
      </c>
      <c r="F1240" s="12"/>
      <c r="G1240" s="11"/>
      <c r="H1240" s="24"/>
      <c r="I1240" s="25" t="e">
        <f>VLOOKUP(H1240,银行编号!A:B,2,1)</f>
        <v>#N/A</v>
      </c>
      <c r="J1240" s="24"/>
      <c r="K1240" s="26"/>
      <c r="L1240" s="27" t="str">
        <f t="shared" ca="1" si="19"/>
        <v/>
      </c>
    </row>
    <row r="1241" spans="1:12" ht="24" customHeight="1">
      <c r="A1241" s="14">
        <v>1237</v>
      </c>
      <c r="B1241" s="6" t="s">
        <v>2690</v>
      </c>
      <c r="C1241" s="6">
        <v>4000</v>
      </c>
      <c r="D1241" s="30" t="s">
        <v>5656</v>
      </c>
      <c r="E1241" s="30" t="s">
        <v>5656</v>
      </c>
      <c r="F1241" s="12"/>
      <c r="G1241" s="11"/>
      <c r="H1241" s="24"/>
      <c r="I1241" s="25" t="e">
        <f>VLOOKUP(H1241,银行编号!A:B,2,1)</f>
        <v>#N/A</v>
      </c>
      <c r="J1241" s="24"/>
      <c r="K1241" s="26"/>
      <c r="L1241" s="27" t="str">
        <f t="shared" ca="1" si="19"/>
        <v/>
      </c>
    </row>
    <row r="1242" spans="1:12" ht="24" customHeight="1">
      <c r="A1242" s="14">
        <v>1238</v>
      </c>
      <c r="B1242" s="6" t="s">
        <v>2691</v>
      </c>
      <c r="C1242" s="6">
        <v>4000</v>
      </c>
      <c r="D1242" s="30" t="s">
        <v>5656</v>
      </c>
      <c r="E1242" s="30" t="s">
        <v>5656</v>
      </c>
      <c r="F1242" s="12"/>
      <c r="G1242" s="11"/>
      <c r="H1242" s="24"/>
      <c r="I1242" s="25" t="e">
        <f>VLOOKUP(H1242,银行编号!A:B,2,1)</f>
        <v>#N/A</v>
      </c>
      <c r="J1242" s="24"/>
      <c r="K1242" s="26"/>
      <c r="L1242" s="27" t="str">
        <f t="shared" ca="1" si="19"/>
        <v/>
      </c>
    </row>
    <row r="1243" spans="1:12" ht="24" customHeight="1">
      <c r="A1243" s="14">
        <v>1239</v>
      </c>
      <c r="B1243" s="6" t="s">
        <v>2692</v>
      </c>
      <c r="C1243" s="6">
        <v>4000</v>
      </c>
      <c r="D1243" s="30" t="s">
        <v>5656</v>
      </c>
      <c r="E1243" s="30" t="s">
        <v>5656</v>
      </c>
      <c r="F1243" s="12"/>
      <c r="G1243" s="11"/>
      <c r="H1243" s="24"/>
      <c r="I1243" s="25" t="e">
        <f>VLOOKUP(H1243,银行编号!A:B,2,1)</f>
        <v>#N/A</v>
      </c>
      <c r="J1243" s="24"/>
      <c r="K1243" s="26"/>
      <c r="L1243" s="27" t="str">
        <f t="shared" ca="1" si="19"/>
        <v/>
      </c>
    </row>
    <row r="1244" spans="1:12" ht="24" customHeight="1">
      <c r="A1244" s="14">
        <v>1240</v>
      </c>
      <c r="B1244" s="6" t="s">
        <v>2693</v>
      </c>
      <c r="C1244" s="6">
        <v>4000</v>
      </c>
      <c r="D1244" s="30" t="s">
        <v>5656</v>
      </c>
      <c r="E1244" s="30" t="s">
        <v>5656</v>
      </c>
      <c r="F1244" s="12"/>
      <c r="G1244" s="11"/>
      <c r="H1244" s="24"/>
      <c r="I1244" s="25" t="e">
        <f>VLOOKUP(H1244,银行编号!A:B,2,1)</f>
        <v>#N/A</v>
      </c>
      <c r="J1244" s="24"/>
      <c r="K1244" s="26"/>
      <c r="L1244" s="27" t="str">
        <f t="shared" ca="1" si="19"/>
        <v/>
      </c>
    </row>
    <row r="1245" spans="1:12" ht="24" customHeight="1">
      <c r="A1245" s="14">
        <v>1241</v>
      </c>
      <c r="B1245" s="6" t="s">
        <v>2694</v>
      </c>
      <c r="C1245" s="6">
        <v>4000</v>
      </c>
      <c r="D1245" s="30" t="s">
        <v>5656</v>
      </c>
      <c r="E1245" s="30" t="s">
        <v>5656</v>
      </c>
      <c r="F1245" s="12"/>
      <c r="G1245" s="11"/>
      <c r="H1245" s="24"/>
      <c r="I1245" s="25" t="e">
        <f>VLOOKUP(H1245,银行编号!A:B,2,1)</f>
        <v>#N/A</v>
      </c>
      <c r="J1245" s="24"/>
      <c r="K1245" s="26"/>
      <c r="L1245" s="27" t="str">
        <f t="shared" ca="1" si="19"/>
        <v/>
      </c>
    </row>
    <row r="1246" spans="1:12" ht="24" customHeight="1">
      <c r="A1246" s="14">
        <v>1242</v>
      </c>
      <c r="B1246" s="6" t="s">
        <v>2695</v>
      </c>
      <c r="C1246" s="6">
        <v>4000</v>
      </c>
      <c r="D1246" s="30" t="s">
        <v>5656</v>
      </c>
      <c r="E1246" s="30" t="s">
        <v>5656</v>
      </c>
      <c r="F1246" s="12"/>
      <c r="G1246" s="11"/>
      <c r="H1246" s="24"/>
      <c r="I1246" s="25" t="e">
        <f>VLOOKUP(H1246,银行编号!A:B,2,1)</f>
        <v>#N/A</v>
      </c>
      <c r="J1246" s="24"/>
      <c r="K1246" s="26"/>
      <c r="L1246" s="27" t="str">
        <f t="shared" ca="1" si="19"/>
        <v/>
      </c>
    </row>
    <row r="1247" spans="1:12" ht="24" customHeight="1">
      <c r="A1247" s="14">
        <v>1243</v>
      </c>
      <c r="B1247" s="6" t="s">
        <v>2696</v>
      </c>
      <c r="C1247" s="6">
        <v>4000</v>
      </c>
      <c r="D1247" s="30" t="s">
        <v>5656</v>
      </c>
      <c r="E1247" s="30" t="s">
        <v>5656</v>
      </c>
      <c r="F1247" s="12"/>
      <c r="G1247" s="11"/>
      <c r="H1247" s="24"/>
      <c r="I1247" s="25" t="e">
        <f>VLOOKUP(H1247,银行编号!A:B,2,1)</f>
        <v>#N/A</v>
      </c>
      <c r="J1247" s="24"/>
      <c r="K1247" s="26"/>
      <c r="L1247" s="27" t="str">
        <f t="shared" ca="1" si="19"/>
        <v/>
      </c>
    </row>
    <row r="1248" spans="1:12" ht="24" customHeight="1">
      <c r="A1248" s="14">
        <v>1244</v>
      </c>
      <c r="B1248" s="6" t="s">
        <v>2697</v>
      </c>
      <c r="C1248" s="6">
        <v>4000</v>
      </c>
      <c r="D1248" s="30" t="s">
        <v>5656</v>
      </c>
      <c r="E1248" s="30" t="s">
        <v>5656</v>
      </c>
      <c r="F1248" s="12"/>
      <c r="G1248" s="11"/>
      <c r="H1248" s="24"/>
      <c r="I1248" s="25" t="e">
        <f>VLOOKUP(H1248,银行编号!A:B,2,1)</f>
        <v>#N/A</v>
      </c>
      <c r="J1248" s="24"/>
      <c r="K1248" s="26"/>
      <c r="L1248" s="27" t="str">
        <f t="shared" ca="1" si="19"/>
        <v/>
      </c>
    </row>
    <row r="1249" spans="1:12" ht="24" customHeight="1">
      <c r="A1249" s="14">
        <v>1245</v>
      </c>
      <c r="B1249" s="6" t="s">
        <v>2698</v>
      </c>
      <c r="C1249" s="6">
        <v>4000</v>
      </c>
      <c r="D1249" s="30" t="s">
        <v>5656</v>
      </c>
      <c r="E1249" s="30" t="s">
        <v>5656</v>
      </c>
      <c r="F1249" s="12"/>
      <c r="G1249" s="11"/>
      <c r="H1249" s="24"/>
      <c r="I1249" s="25" t="e">
        <f>VLOOKUP(H1249,银行编号!A:B,2,1)</f>
        <v>#N/A</v>
      </c>
      <c r="J1249" s="24"/>
      <c r="K1249" s="26"/>
      <c r="L1249" s="27" t="str">
        <f t="shared" ca="1" si="19"/>
        <v/>
      </c>
    </row>
    <row r="1250" spans="1:12" ht="24" customHeight="1">
      <c r="A1250" s="14">
        <v>1246</v>
      </c>
      <c r="B1250" s="6" t="s">
        <v>2699</v>
      </c>
      <c r="C1250" s="6">
        <v>4000</v>
      </c>
      <c r="D1250" s="30" t="s">
        <v>5656</v>
      </c>
      <c r="E1250" s="30" t="s">
        <v>5656</v>
      </c>
      <c r="F1250" s="12"/>
      <c r="G1250" s="11"/>
      <c r="H1250" s="24"/>
      <c r="I1250" s="25" t="e">
        <f>VLOOKUP(H1250,银行编号!A:B,2,1)</f>
        <v>#N/A</v>
      </c>
      <c r="J1250" s="24"/>
      <c r="K1250" s="26"/>
      <c r="L1250" s="27" t="str">
        <f t="shared" ca="1" si="19"/>
        <v/>
      </c>
    </row>
    <row r="1251" spans="1:12" ht="24" customHeight="1">
      <c r="A1251" s="14">
        <v>1247</v>
      </c>
      <c r="B1251" s="6" t="s">
        <v>2700</v>
      </c>
      <c r="C1251" s="6">
        <v>4000</v>
      </c>
      <c r="D1251" s="30" t="s">
        <v>5656</v>
      </c>
      <c r="E1251" s="30" t="s">
        <v>5656</v>
      </c>
      <c r="F1251" s="12"/>
      <c r="G1251" s="11"/>
      <c r="H1251" s="24"/>
      <c r="I1251" s="25" t="e">
        <f>VLOOKUP(H1251,银行编号!A:B,2,1)</f>
        <v>#N/A</v>
      </c>
      <c r="J1251" s="24"/>
      <c r="K1251" s="26"/>
      <c r="L1251" s="27" t="str">
        <f t="shared" ca="1" si="19"/>
        <v/>
      </c>
    </row>
    <row r="1252" spans="1:12" ht="24" customHeight="1">
      <c r="A1252" s="14">
        <v>1248</v>
      </c>
      <c r="B1252" s="6" t="s">
        <v>2701</v>
      </c>
      <c r="C1252" s="6">
        <v>4000</v>
      </c>
      <c r="D1252" s="30" t="s">
        <v>5656</v>
      </c>
      <c r="E1252" s="30" t="s">
        <v>5656</v>
      </c>
      <c r="F1252" s="12"/>
      <c r="G1252" s="11"/>
      <c r="H1252" s="24"/>
      <c r="I1252" s="25" t="e">
        <f>VLOOKUP(H1252,银行编号!A:B,2,1)</f>
        <v>#N/A</v>
      </c>
      <c r="J1252" s="24"/>
      <c r="K1252" s="26"/>
      <c r="L1252" s="27" t="str">
        <f t="shared" ca="1" si="19"/>
        <v/>
      </c>
    </row>
    <row r="1253" spans="1:12" ht="24" customHeight="1">
      <c r="A1253" s="14">
        <v>1249</v>
      </c>
      <c r="B1253" s="6" t="s">
        <v>242</v>
      </c>
      <c r="C1253" s="6">
        <v>4000</v>
      </c>
      <c r="D1253" s="30" t="s">
        <v>5656</v>
      </c>
      <c r="E1253" s="30" t="s">
        <v>5656</v>
      </c>
      <c r="F1253" s="12"/>
      <c r="G1253" s="11"/>
      <c r="H1253" s="24"/>
      <c r="I1253" s="25" t="e">
        <f>VLOOKUP(H1253,银行编号!A:B,2,1)</f>
        <v>#N/A</v>
      </c>
      <c r="J1253" s="24"/>
      <c r="K1253" s="26"/>
      <c r="L1253" s="27" t="str">
        <f t="shared" ca="1" si="19"/>
        <v/>
      </c>
    </row>
    <row r="1254" spans="1:12" ht="24" customHeight="1">
      <c r="A1254" s="14">
        <v>1250</v>
      </c>
      <c r="B1254" s="6" t="s">
        <v>2702</v>
      </c>
      <c r="C1254" s="6">
        <v>4000</v>
      </c>
      <c r="D1254" s="30" t="s">
        <v>5656</v>
      </c>
      <c r="E1254" s="30" t="s">
        <v>5656</v>
      </c>
      <c r="F1254" s="12"/>
      <c r="G1254" s="11"/>
      <c r="H1254" s="24"/>
      <c r="I1254" s="25" t="e">
        <f>VLOOKUP(H1254,银行编号!A:B,2,1)</f>
        <v>#N/A</v>
      </c>
      <c r="J1254" s="24"/>
      <c r="K1254" s="26"/>
      <c r="L1254" s="27" t="str">
        <f t="shared" ca="1" si="19"/>
        <v/>
      </c>
    </row>
    <row r="1255" spans="1:12" ht="24" customHeight="1">
      <c r="A1255" s="14">
        <v>1251</v>
      </c>
      <c r="B1255" s="6" t="s">
        <v>2703</v>
      </c>
      <c r="C1255" s="6">
        <v>4000</v>
      </c>
      <c r="D1255" s="30" t="s">
        <v>5656</v>
      </c>
      <c r="E1255" s="30" t="s">
        <v>5656</v>
      </c>
      <c r="F1255" s="12"/>
      <c r="G1255" s="11"/>
      <c r="H1255" s="24"/>
      <c r="I1255" s="25" t="e">
        <f>VLOOKUP(H1255,银行编号!A:B,2,1)</f>
        <v>#N/A</v>
      </c>
      <c r="J1255" s="24"/>
      <c r="K1255" s="26"/>
      <c r="L1255" s="27" t="str">
        <f t="shared" ca="1" si="19"/>
        <v/>
      </c>
    </row>
    <row r="1256" spans="1:12" ht="24" customHeight="1">
      <c r="A1256" s="14">
        <v>1252</v>
      </c>
      <c r="B1256" s="6" t="s">
        <v>2704</v>
      </c>
      <c r="C1256" s="6">
        <v>4000</v>
      </c>
      <c r="D1256" s="30" t="s">
        <v>5656</v>
      </c>
      <c r="E1256" s="30" t="s">
        <v>5656</v>
      </c>
      <c r="F1256" s="12"/>
      <c r="G1256" s="11"/>
      <c r="H1256" s="24"/>
      <c r="I1256" s="25" t="e">
        <f>VLOOKUP(H1256,银行编号!A:B,2,1)</f>
        <v>#N/A</v>
      </c>
      <c r="J1256" s="24"/>
      <c r="K1256" s="26"/>
      <c r="L1256" s="27" t="str">
        <f t="shared" ca="1" si="19"/>
        <v/>
      </c>
    </row>
    <row r="1257" spans="1:12" ht="24" customHeight="1">
      <c r="A1257" s="14">
        <v>1253</v>
      </c>
      <c r="B1257" s="6" t="s">
        <v>2705</v>
      </c>
      <c r="C1257" s="6">
        <v>4000</v>
      </c>
      <c r="D1257" s="30" t="s">
        <v>5656</v>
      </c>
      <c r="E1257" s="30" t="s">
        <v>5656</v>
      </c>
      <c r="F1257" s="12"/>
      <c r="G1257" s="11"/>
      <c r="H1257" s="24"/>
      <c r="I1257" s="25" t="e">
        <f>VLOOKUP(H1257,银行编号!A:B,2,1)</f>
        <v>#N/A</v>
      </c>
      <c r="J1257" s="24"/>
      <c r="K1257" s="26"/>
      <c r="L1257" s="27" t="str">
        <f t="shared" ca="1" si="19"/>
        <v/>
      </c>
    </row>
    <row r="1258" spans="1:12" ht="24" customHeight="1">
      <c r="A1258" s="14">
        <v>1254</v>
      </c>
      <c r="B1258" s="6" t="s">
        <v>2706</v>
      </c>
      <c r="C1258" s="6">
        <v>4000</v>
      </c>
      <c r="D1258" s="30" t="s">
        <v>5656</v>
      </c>
      <c r="E1258" s="30" t="s">
        <v>5656</v>
      </c>
      <c r="F1258" s="12"/>
      <c r="G1258" s="11"/>
      <c r="H1258" s="24"/>
      <c r="I1258" s="25" t="e">
        <f>VLOOKUP(H1258,银行编号!A:B,2,1)</f>
        <v>#N/A</v>
      </c>
      <c r="J1258" s="24"/>
      <c r="K1258" s="26"/>
      <c r="L1258" s="27" t="str">
        <f t="shared" ca="1" si="19"/>
        <v/>
      </c>
    </row>
    <row r="1259" spans="1:12" ht="24" customHeight="1">
      <c r="A1259" s="14">
        <v>1255</v>
      </c>
      <c r="B1259" s="6" t="s">
        <v>2707</v>
      </c>
      <c r="C1259" s="6">
        <v>4000</v>
      </c>
      <c r="D1259" s="30" t="s">
        <v>5656</v>
      </c>
      <c r="E1259" s="30" t="s">
        <v>5656</v>
      </c>
      <c r="F1259" s="12"/>
      <c r="G1259" s="11"/>
      <c r="H1259" s="24"/>
      <c r="I1259" s="25" t="e">
        <f>VLOOKUP(H1259,银行编号!A:B,2,1)</f>
        <v>#N/A</v>
      </c>
      <c r="J1259" s="24"/>
      <c r="K1259" s="26"/>
      <c r="L1259" s="27" t="str">
        <f t="shared" ca="1" si="19"/>
        <v/>
      </c>
    </row>
    <row r="1260" spans="1:12" ht="24" customHeight="1">
      <c r="A1260" s="14">
        <v>1256</v>
      </c>
      <c r="B1260" s="6" t="s">
        <v>2708</v>
      </c>
      <c r="C1260" s="6">
        <v>4000</v>
      </c>
      <c r="D1260" s="30" t="s">
        <v>5656</v>
      </c>
      <c r="E1260" s="30" t="s">
        <v>5656</v>
      </c>
      <c r="F1260" s="12"/>
      <c r="G1260" s="11"/>
      <c r="H1260" s="24"/>
      <c r="I1260" s="25" t="e">
        <f>VLOOKUP(H1260,银行编号!A:B,2,1)</f>
        <v>#N/A</v>
      </c>
      <c r="J1260" s="24"/>
      <c r="K1260" s="26"/>
      <c r="L1260" s="27" t="str">
        <f t="shared" ca="1" si="19"/>
        <v/>
      </c>
    </row>
    <row r="1261" spans="1:12" ht="24" customHeight="1">
      <c r="A1261" s="14">
        <v>1257</v>
      </c>
      <c r="B1261" s="6" t="s">
        <v>2709</v>
      </c>
      <c r="C1261" s="6">
        <v>4000</v>
      </c>
      <c r="D1261" s="30" t="s">
        <v>5656</v>
      </c>
      <c r="E1261" s="30" t="s">
        <v>5656</v>
      </c>
      <c r="F1261" s="12"/>
      <c r="G1261" s="11"/>
      <c r="H1261" s="24"/>
      <c r="I1261" s="25" t="e">
        <f>VLOOKUP(H1261,银行编号!A:B,2,1)</f>
        <v>#N/A</v>
      </c>
      <c r="J1261" s="24"/>
      <c r="K1261" s="26"/>
      <c r="L1261" s="27" t="str">
        <f t="shared" ca="1" si="19"/>
        <v/>
      </c>
    </row>
    <row r="1262" spans="1:12" ht="24" customHeight="1">
      <c r="A1262" s="14">
        <v>1258</v>
      </c>
      <c r="B1262" s="6" t="s">
        <v>2710</v>
      </c>
      <c r="C1262" s="6">
        <v>4000</v>
      </c>
      <c r="D1262" s="30" t="s">
        <v>5656</v>
      </c>
      <c r="E1262" s="30" t="s">
        <v>5656</v>
      </c>
      <c r="F1262" s="12"/>
      <c r="G1262" s="11"/>
      <c r="H1262" s="24"/>
      <c r="I1262" s="25" t="e">
        <f>VLOOKUP(H1262,银行编号!A:B,2,1)</f>
        <v>#N/A</v>
      </c>
      <c r="J1262" s="24"/>
      <c r="K1262" s="26"/>
      <c r="L1262" s="27" t="str">
        <f t="shared" ca="1" si="19"/>
        <v/>
      </c>
    </row>
    <row r="1263" spans="1:12" ht="24" customHeight="1">
      <c r="A1263" s="14">
        <v>1259</v>
      </c>
      <c r="B1263" s="6" t="s">
        <v>2711</v>
      </c>
      <c r="C1263" s="6">
        <v>4000</v>
      </c>
      <c r="D1263" s="30" t="s">
        <v>5656</v>
      </c>
      <c r="E1263" s="30" t="s">
        <v>5656</v>
      </c>
      <c r="F1263" s="12"/>
      <c r="G1263" s="11"/>
      <c r="H1263" s="24"/>
      <c r="I1263" s="25" t="e">
        <f>VLOOKUP(H1263,银行编号!A:B,2,1)</f>
        <v>#N/A</v>
      </c>
      <c r="J1263" s="24"/>
      <c r="K1263" s="26"/>
      <c r="L1263" s="27" t="str">
        <f t="shared" ca="1" si="19"/>
        <v/>
      </c>
    </row>
    <row r="1264" spans="1:12" ht="24" customHeight="1">
      <c r="A1264" s="14">
        <v>1260</v>
      </c>
      <c r="B1264" s="6" t="s">
        <v>2712</v>
      </c>
      <c r="C1264" s="6">
        <v>4000</v>
      </c>
      <c r="D1264" s="30" t="s">
        <v>5656</v>
      </c>
      <c r="E1264" s="30" t="s">
        <v>5656</v>
      </c>
      <c r="F1264" s="12"/>
      <c r="G1264" s="11"/>
      <c r="H1264" s="24"/>
      <c r="I1264" s="25" t="e">
        <f>VLOOKUP(H1264,银行编号!A:B,2,1)</f>
        <v>#N/A</v>
      </c>
      <c r="J1264" s="24"/>
      <c r="K1264" s="26"/>
      <c r="L1264" s="27" t="str">
        <f t="shared" ca="1" si="19"/>
        <v/>
      </c>
    </row>
    <row r="1265" spans="1:12" ht="24" customHeight="1">
      <c r="A1265" s="14">
        <v>1261</v>
      </c>
      <c r="B1265" s="6" t="s">
        <v>2713</v>
      </c>
      <c r="C1265" s="6">
        <v>4000</v>
      </c>
      <c r="D1265" s="30" t="s">
        <v>5656</v>
      </c>
      <c r="E1265" s="30" t="s">
        <v>5656</v>
      </c>
      <c r="F1265" s="12"/>
      <c r="G1265" s="11"/>
      <c r="H1265" s="24"/>
      <c r="I1265" s="25" t="e">
        <f>VLOOKUP(H1265,银行编号!A:B,2,1)</f>
        <v>#N/A</v>
      </c>
      <c r="J1265" s="24"/>
      <c r="K1265" s="26"/>
      <c r="L1265" s="27" t="str">
        <f t="shared" ca="1" si="19"/>
        <v/>
      </c>
    </row>
    <row r="1266" spans="1:12" ht="24" customHeight="1">
      <c r="A1266" s="14">
        <v>1262</v>
      </c>
      <c r="B1266" s="6" t="s">
        <v>2714</v>
      </c>
      <c r="C1266" s="6">
        <v>4000</v>
      </c>
      <c r="D1266" s="30" t="s">
        <v>5656</v>
      </c>
      <c r="E1266" s="30" t="s">
        <v>5656</v>
      </c>
      <c r="F1266" s="12"/>
      <c r="G1266" s="11"/>
      <c r="H1266" s="24"/>
      <c r="I1266" s="25" t="e">
        <f>VLOOKUP(H1266,银行编号!A:B,2,1)</f>
        <v>#N/A</v>
      </c>
      <c r="J1266" s="24"/>
      <c r="K1266" s="26"/>
      <c r="L1266" s="27" t="str">
        <f t="shared" ca="1" si="19"/>
        <v/>
      </c>
    </row>
    <row r="1267" spans="1:12" ht="24" customHeight="1">
      <c r="A1267" s="14">
        <v>1263</v>
      </c>
      <c r="B1267" s="6" t="s">
        <v>2715</v>
      </c>
      <c r="C1267" s="6">
        <v>4000</v>
      </c>
      <c r="D1267" s="30" t="s">
        <v>5656</v>
      </c>
      <c r="E1267" s="30" t="s">
        <v>5656</v>
      </c>
      <c r="F1267" s="12"/>
      <c r="G1267" s="11"/>
      <c r="H1267" s="24"/>
      <c r="I1267" s="25" t="e">
        <f>VLOOKUP(H1267,银行编号!A:B,2,1)</f>
        <v>#N/A</v>
      </c>
      <c r="J1267" s="24"/>
      <c r="K1267" s="26"/>
      <c r="L1267" s="27" t="str">
        <f t="shared" ca="1" si="19"/>
        <v/>
      </c>
    </row>
    <row r="1268" spans="1:12" ht="24" customHeight="1">
      <c r="A1268" s="14">
        <v>1264</v>
      </c>
      <c r="B1268" s="6" t="s">
        <v>2716</v>
      </c>
      <c r="C1268" s="6">
        <v>4000</v>
      </c>
      <c r="D1268" s="30" t="s">
        <v>5656</v>
      </c>
      <c r="E1268" s="30" t="s">
        <v>5656</v>
      </c>
      <c r="F1268" s="12"/>
      <c r="G1268" s="11"/>
      <c r="H1268" s="24"/>
      <c r="I1268" s="25" t="e">
        <f>VLOOKUP(H1268,银行编号!A:B,2,1)</f>
        <v>#N/A</v>
      </c>
      <c r="J1268" s="24"/>
      <c r="K1268" s="26"/>
      <c r="L1268" s="27" t="str">
        <f t="shared" ca="1" si="19"/>
        <v/>
      </c>
    </row>
    <row r="1269" spans="1:12" ht="24" customHeight="1">
      <c r="A1269" s="14">
        <v>1265</v>
      </c>
      <c r="B1269" s="6" t="s">
        <v>2717</v>
      </c>
      <c r="C1269" s="6">
        <v>4000</v>
      </c>
      <c r="D1269" s="30" t="s">
        <v>5656</v>
      </c>
      <c r="E1269" s="30" t="s">
        <v>5656</v>
      </c>
      <c r="F1269" s="12"/>
      <c r="G1269" s="11"/>
      <c r="H1269" s="24"/>
      <c r="I1269" s="25" t="e">
        <f>VLOOKUP(H1269,银行编号!A:B,2,1)</f>
        <v>#N/A</v>
      </c>
      <c r="J1269" s="24"/>
      <c r="K1269" s="26"/>
      <c r="L1269" s="27" t="str">
        <f t="shared" ca="1" si="19"/>
        <v/>
      </c>
    </row>
    <row r="1270" spans="1:12" ht="24" customHeight="1">
      <c r="A1270" s="14">
        <v>1266</v>
      </c>
      <c r="B1270" s="6" t="s">
        <v>2718</v>
      </c>
      <c r="C1270" s="6">
        <v>4000</v>
      </c>
      <c r="D1270" s="30" t="s">
        <v>5656</v>
      </c>
      <c r="E1270" s="30" t="s">
        <v>5656</v>
      </c>
      <c r="F1270" s="12"/>
      <c r="G1270" s="11"/>
      <c r="H1270" s="24"/>
      <c r="I1270" s="25" t="e">
        <f>VLOOKUP(H1270,银行编号!A:B,2,1)</f>
        <v>#N/A</v>
      </c>
      <c r="J1270" s="24"/>
      <c r="K1270" s="26"/>
      <c r="L1270" s="27" t="str">
        <f t="shared" ca="1" si="19"/>
        <v/>
      </c>
    </row>
    <row r="1271" spans="1:12" ht="24" customHeight="1">
      <c r="A1271" s="14">
        <v>1267</v>
      </c>
      <c r="B1271" s="6" t="s">
        <v>51</v>
      </c>
      <c r="C1271" s="6">
        <v>4000</v>
      </c>
      <c r="D1271" s="30" t="s">
        <v>5656</v>
      </c>
      <c r="E1271" s="30" t="s">
        <v>5656</v>
      </c>
      <c r="F1271" s="12"/>
      <c r="G1271" s="11"/>
      <c r="H1271" s="24"/>
      <c r="I1271" s="25" t="e">
        <f>VLOOKUP(H1271,银行编号!A:B,2,1)</f>
        <v>#N/A</v>
      </c>
      <c r="J1271" s="24"/>
      <c r="K1271" s="26"/>
      <c r="L1271" s="27" t="str">
        <f t="shared" ca="1" si="19"/>
        <v/>
      </c>
    </row>
    <row r="1272" spans="1:12" ht="24" customHeight="1">
      <c r="A1272" s="14">
        <v>1268</v>
      </c>
      <c r="B1272" s="6" t="s">
        <v>2719</v>
      </c>
      <c r="C1272" s="6">
        <v>4000</v>
      </c>
      <c r="D1272" s="30" t="s">
        <v>5656</v>
      </c>
      <c r="E1272" s="30" t="s">
        <v>5656</v>
      </c>
      <c r="F1272" s="12"/>
      <c r="G1272" s="11"/>
      <c r="H1272" s="24"/>
      <c r="I1272" s="25" t="e">
        <f>VLOOKUP(H1272,银行编号!A:B,2,1)</f>
        <v>#N/A</v>
      </c>
      <c r="J1272" s="24"/>
      <c r="K1272" s="26"/>
      <c r="L1272" s="27" t="str">
        <f t="shared" ca="1" si="19"/>
        <v/>
      </c>
    </row>
    <row r="1273" spans="1:12" ht="24" customHeight="1">
      <c r="A1273" s="14">
        <v>1269</v>
      </c>
      <c r="B1273" s="6" t="s">
        <v>2720</v>
      </c>
      <c r="C1273" s="6">
        <v>4000</v>
      </c>
      <c r="D1273" s="30" t="s">
        <v>5656</v>
      </c>
      <c r="E1273" s="30" t="s">
        <v>5656</v>
      </c>
      <c r="F1273" s="12"/>
      <c r="G1273" s="11"/>
      <c r="H1273" s="24"/>
      <c r="I1273" s="25" t="e">
        <f>VLOOKUP(H1273,银行编号!A:B,2,1)</f>
        <v>#N/A</v>
      </c>
      <c r="J1273" s="24"/>
      <c r="K1273" s="26"/>
      <c r="L1273" s="27" t="str">
        <f t="shared" ca="1" si="19"/>
        <v/>
      </c>
    </row>
    <row r="1274" spans="1:12" ht="24" customHeight="1">
      <c r="A1274" s="14">
        <v>1270</v>
      </c>
      <c r="B1274" s="6" t="s">
        <v>2721</v>
      </c>
      <c r="C1274" s="6">
        <v>4000</v>
      </c>
      <c r="D1274" s="30" t="s">
        <v>5656</v>
      </c>
      <c r="E1274" s="30" t="s">
        <v>5656</v>
      </c>
      <c r="F1274" s="12"/>
      <c r="G1274" s="11"/>
      <c r="H1274" s="24"/>
      <c r="I1274" s="25" t="e">
        <f>VLOOKUP(H1274,银行编号!A:B,2,1)</f>
        <v>#N/A</v>
      </c>
      <c r="J1274" s="24"/>
      <c r="K1274" s="26"/>
      <c r="L1274" s="27" t="str">
        <f t="shared" ca="1" si="19"/>
        <v/>
      </c>
    </row>
    <row r="1275" spans="1:12" ht="24" customHeight="1">
      <c r="A1275" s="14">
        <v>1271</v>
      </c>
      <c r="B1275" s="6" t="s">
        <v>2722</v>
      </c>
      <c r="C1275" s="6">
        <v>4000</v>
      </c>
      <c r="D1275" s="30" t="s">
        <v>5656</v>
      </c>
      <c r="E1275" s="30" t="s">
        <v>5656</v>
      </c>
      <c r="F1275" s="12"/>
      <c r="G1275" s="11"/>
      <c r="H1275" s="24"/>
      <c r="I1275" s="25" t="e">
        <f>VLOOKUP(H1275,银行编号!A:B,2,1)</f>
        <v>#N/A</v>
      </c>
      <c r="J1275" s="24"/>
      <c r="K1275" s="26"/>
      <c r="L1275" s="27" t="str">
        <f t="shared" ca="1" si="19"/>
        <v/>
      </c>
    </row>
    <row r="1276" spans="1:12" ht="24" customHeight="1">
      <c r="A1276" s="14">
        <v>1272</v>
      </c>
      <c r="B1276" s="6" t="s">
        <v>2723</v>
      </c>
      <c r="C1276" s="6">
        <v>4000</v>
      </c>
      <c r="D1276" s="30" t="s">
        <v>5656</v>
      </c>
      <c r="E1276" s="30" t="s">
        <v>5656</v>
      </c>
      <c r="F1276" s="12"/>
      <c r="G1276" s="11"/>
      <c r="H1276" s="24"/>
      <c r="I1276" s="25" t="e">
        <f>VLOOKUP(H1276,银行编号!A:B,2,1)</f>
        <v>#N/A</v>
      </c>
      <c r="J1276" s="24"/>
      <c r="K1276" s="26"/>
      <c r="L1276" s="27" t="str">
        <f t="shared" ca="1" si="19"/>
        <v/>
      </c>
    </row>
    <row r="1277" spans="1:12" ht="24" customHeight="1">
      <c r="A1277" s="14">
        <v>1273</v>
      </c>
      <c r="B1277" s="6" t="s">
        <v>2724</v>
      </c>
      <c r="C1277" s="6">
        <v>4000</v>
      </c>
      <c r="D1277" s="30" t="s">
        <v>5656</v>
      </c>
      <c r="E1277" s="30" t="s">
        <v>5656</v>
      </c>
      <c r="F1277" s="12"/>
      <c r="G1277" s="11"/>
      <c r="H1277" s="24"/>
      <c r="I1277" s="25" t="e">
        <f>VLOOKUP(H1277,银行编号!A:B,2,1)</f>
        <v>#N/A</v>
      </c>
      <c r="J1277" s="24"/>
      <c r="K1277" s="26"/>
      <c r="L1277" s="27" t="str">
        <f t="shared" ca="1" si="19"/>
        <v/>
      </c>
    </row>
    <row r="1278" spans="1:12" ht="24" customHeight="1">
      <c r="A1278" s="14">
        <v>1274</v>
      </c>
      <c r="B1278" s="6" t="s">
        <v>2725</v>
      </c>
      <c r="C1278" s="6">
        <v>4000</v>
      </c>
      <c r="D1278" s="30" t="s">
        <v>5656</v>
      </c>
      <c r="E1278" s="30" t="s">
        <v>5656</v>
      </c>
      <c r="F1278" s="12"/>
      <c r="G1278" s="11"/>
      <c r="H1278" s="24"/>
      <c r="I1278" s="25" t="e">
        <f>VLOOKUP(H1278,银行编号!A:B,2,1)</f>
        <v>#N/A</v>
      </c>
      <c r="J1278" s="24"/>
      <c r="K1278" s="26"/>
      <c r="L1278" s="27" t="str">
        <f t="shared" ca="1" si="19"/>
        <v/>
      </c>
    </row>
    <row r="1279" spans="1:12" ht="24" customHeight="1">
      <c r="A1279" s="14">
        <v>1275</v>
      </c>
      <c r="B1279" s="6" t="s">
        <v>2726</v>
      </c>
      <c r="C1279" s="6">
        <v>4000</v>
      </c>
      <c r="D1279" s="30" t="s">
        <v>5656</v>
      </c>
      <c r="E1279" s="30" t="s">
        <v>5656</v>
      </c>
      <c r="F1279" s="12"/>
      <c r="G1279" s="11"/>
      <c r="H1279" s="24"/>
      <c r="I1279" s="25" t="e">
        <f>VLOOKUP(H1279,银行编号!A:B,2,1)</f>
        <v>#N/A</v>
      </c>
      <c r="J1279" s="24"/>
      <c r="K1279" s="26"/>
      <c r="L1279" s="27" t="str">
        <f t="shared" ca="1" si="19"/>
        <v/>
      </c>
    </row>
    <row r="1280" spans="1:12" ht="24" customHeight="1">
      <c r="A1280" s="14">
        <v>1276</v>
      </c>
      <c r="B1280" s="6" t="s">
        <v>2727</v>
      </c>
      <c r="C1280" s="6">
        <v>4000</v>
      </c>
      <c r="D1280" s="30" t="s">
        <v>5656</v>
      </c>
      <c r="E1280" s="30" t="s">
        <v>5656</v>
      </c>
      <c r="F1280" s="12"/>
      <c r="G1280" s="11"/>
      <c r="H1280" s="24"/>
      <c r="I1280" s="25" t="e">
        <f>VLOOKUP(H1280,银行编号!A:B,2,1)</f>
        <v>#N/A</v>
      </c>
      <c r="J1280" s="24"/>
      <c r="K1280" s="26"/>
      <c r="L1280" s="27" t="str">
        <f t="shared" ca="1" si="19"/>
        <v/>
      </c>
    </row>
    <row r="1281" spans="1:12" ht="24" customHeight="1">
      <c r="A1281" s="14">
        <v>1277</v>
      </c>
      <c r="B1281" s="6" t="s">
        <v>2728</v>
      </c>
      <c r="C1281" s="6">
        <v>4000</v>
      </c>
      <c r="D1281" s="30" t="s">
        <v>5656</v>
      </c>
      <c r="E1281" s="30" t="s">
        <v>5656</v>
      </c>
      <c r="F1281" s="12"/>
      <c r="G1281" s="11"/>
      <c r="H1281" s="24"/>
      <c r="I1281" s="25" t="e">
        <f>VLOOKUP(H1281,银行编号!A:B,2,1)</f>
        <v>#N/A</v>
      </c>
      <c r="J1281" s="24"/>
      <c r="K1281" s="26"/>
      <c r="L1281" s="27" t="str">
        <f t="shared" ca="1" si="19"/>
        <v/>
      </c>
    </row>
    <row r="1282" spans="1:12" ht="24" customHeight="1">
      <c r="A1282" s="14">
        <v>1278</v>
      </c>
      <c r="B1282" s="6" t="s">
        <v>2729</v>
      </c>
      <c r="C1282" s="6">
        <v>4000</v>
      </c>
      <c r="D1282" s="30" t="s">
        <v>5656</v>
      </c>
      <c r="E1282" s="30" t="s">
        <v>5656</v>
      </c>
      <c r="F1282" s="12"/>
      <c r="G1282" s="11"/>
      <c r="H1282" s="24"/>
      <c r="I1282" s="25" t="e">
        <f>VLOOKUP(H1282,银行编号!A:B,2,1)</f>
        <v>#N/A</v>
      </c>
      <c r="J1282" s="24"/>
      <c r="K1282" s="26"/>
      <c r="L1282" s="27" t="str">
        <f t="shared" ca="1" si="19"/>
        <v/>
      </c>
    </row>
    <row r="1283" spans="1:12" ht="24" customHeight="1">
      <c r="A1283" s="14">
        <v>1279</v>
      </c>
      <c r="B1283" s="6" t="s">
        <v>2730</v>
      </c>
      <c r="C1283" s="6">
        <v>4000</v>
      </c>
      <c r="D1283" s="30" t="s">
        <v>5656</v>
      </c>
      <c r="E1283" s="30" t="s">
        <v>5656</v>
      </c>
      <c r="F1283" s="12"/>
      <c r="G1283" s="11"/>
      <c r="H1283" s="24"/>
      <c r="I1283" s="25" t="e">
        <f>VLOOKUP(H1283,银行编号!A:B,2,1)</f>
        <v>#N/A</v>
      </c>
      <c r="J1283" s="24"/>
      <c r="K1283" s="26"/>
      <c r="L1283" s="27" t="str">
        <f t="shared" ca="1" si="19"/>
        <v/>
      </c>
    </row>
    <row r="1284" spans="1:12" ht="24" customHeight="1">
      <c r="A1284" s="14">
        <v>1280</v>
      </c>
      <c r="B1284" s="6" t="s">
        <v>2731</v>
      </c>
      <c r="C1284" s="6">
        <v>4000</v>
      </c>
      <c r="D1284" s="30" t="s">
        <v>5656</v>
      </c>
      <c r="E1284" s="30" t="s">
        <v>5656</v>
      </c>
      <c r="F1284" s="12"/>
      <c r="G1284" s="11"/>
      <c r="H1284" s="24"/>
      <c r="I1284" s="25" t="e">
        <f>VLOOKUP(H1284,银行编号!A:B,2,1)</f>
        <v>#N/A</v>
      </c>
      <c r="J1284" s="24"/>
      <c r="K1284" s="26"/>
      <c r="L1284" s="27" t="str">
        <f t="shared" ref="L1284:L1347" ca="1" si="20">IF(K1284="","",TODAY())</f>
        <v/>
      </c>
    </row>
    <row r="1285" spans="1:12" ht="24" customHeight="1">
      <c r="A1285" s="14">
        <v>1281</v>
      </c>
      <c r="B1285" s="6" t="s">
        <v>2732</v>
      </c>
      <c r="C1285" s="6">
        <v>4000</v>
      </c>
      <c r="D1285" s="30" t="s">
        <v>5656</v>
      </c>
      <c r="E1285" s="30" t="s">
        <v>5656</v>
      </c>
      <c r="F1285" s="12"/>
      <c r="G1285" s="11"/>
      <c r="H1285" s="24"/>
      <c r="I1285" s="25" t="e">
        <f>VLOOKUP(H1285,银行编号!A:B,2,1)</f>
        <v>#N/A</v>
      </c>
      <c r="J1285" s="24"/>
      <c r="K1285" s="26"/>
      <c r="L1285" s="27" t="str">
        <f t="shared" ca="1" si="20"/>
        <v/>
      </c>
    </row>
    <row r="1286" spans="1:12" ht="24" customHeight="1">
      <c r="A1286" s="14">
        <v>1282</v>
      </c>
      <c r="B1286" s="6" t="s">
        <v>2733</v>
      </c>
      <c r="C1286" s="6">
        <v>4000</v>
      </c>
      <c r="D1286" s="30" t="s">
        <v>5656</v>
      </c>
      <c r="E1286" s="30" t="s">
        <v>5656</v>
      </c>
      <c r="F1286" s="12"/>
      <c r="G1286" s="11"/>
      <c r="H1286" s="24"/>
      <c r="I1286" s="25" t="e">
        <f>VLOOKUP(H1286,银行编号!A:B,2,1)</f>
        <v>#N/A</v>
      </c>
      <c r="J1286" s="24"/>
      <c r="K1286" s="26"/>
      <c r="L1286" s="27" t="str">
        <f t="shared" ca="1" si="20"/>
        <v/>
      </c>
    </row>
    <row r="1287" spans="1:12" ht="24" customHeight="1">
      <c r="A1287" s="14">
        <v>1283</v>
      </c>
      <c r="B1287" s="6" t="s">
        <v>2734</v>
      </c>
      <c r="C1287" s="6">
        <v>4000</v>
      </c>
      <c r="D1287" s="30" t="s">
        <v>5656</v>
      </c>
      <c r="E1287" s="30" t="s">
        <v>5656</v>
      </c>
      <c r="F1287" s="12"/>
      <c r="G1287" s="11"/>
      <c r="H1287" s="24"/>
      <c r="I1287" s="25" t="e">
        <f>VLOOKUP(H1287,银行编号!A:B,2,1)</f>
        <v>#N/A</v>
      </c>
      <c r="J1287" s="24"/>
      <c r="K1287" s="26"/>
      <c r="L1287" s="27" t="str">
        <f t="shared" ca="1" si="20"/>
        <v/>
      </c>
    </row>
    <row r="1288" spans="1:12" ht="24" customHeight="1">
      <c r="A1288" s="14">
        <v>1284</v>
      </c>
      <c r="B1288" s="6" t="s">
        <v>2735</v>
      </c>
      <c r="C1288" s="6">
        <v>4000</v>
      </c>
      <c r="D1288" s="30" t="s">
        <v>5656</v>
      </c>
      <c r="E1288" s="30" t="s">
        <v>5656</v>
      </c>
      <c r="F1288" s="12"/>
      <c r="G1288" s="11"/>
      <c r="H1288" s="24"/>
      <c r="I1288" s="25" t="e">
        <f>VLOOKUP(H1288,银行编号!A:B,2,1)</f>
        <v>#N/A</v>
      </c>
      <c r="J1288" s="24"/>
      <c r="K1288" s="26"/>
      <c r="L1288" s="27" t="str">
        <f t="shared" ca="1" si="20"/>
        <v/>
      </c>
    </row>
    <row r="1289" spans="1:12" ht="24" customHeight="1">
      <c r="A1289" s="14">
        <v>1285</v>
      </c>
      <c r="B1289" s="6" t="s">
        <v>1131</v>
      </c>
      <c r="C1289" s="6">
        <v>4000</v>
      </c>
      <c r="D1289" s="30" t="s">
        <v>5656</v>
      </c>
      <c r="E1289" s="30" t="s">
        <v>5656</v>
      </c>
      <c r="F1289" s="12"/>
      <c r="G1289" s="11"/>
      <c r="H1289" s="24"/>
      <c r="I1289" s="25" t="e">
        <f>VLOOKUP(H1289,银行编号!A:B,2,1)</f>
        <v>#N/A</v>
      </c>
      <c r="J1289" s="24"/>
      <c r="K1289" s="26"/>
      <c r="L1289" s="27" t="str">
        <f t="shared" ca="1" si="20"/>
        <v/>
      </c>
    </row>
    <row r="1290" spans="1:12" ht="24" customHeight="1">
      <c r="A1290" s="14">
        <v>1286</v>
      </c>
      <c r="B1290" s="6" t="s">
        <v>1385</v>
      </c>
      <c r="C1290" s="6">
        <v>4000</v>
      </c>
      <c r="D1290" s="30" t="s">
        <v>5656</v>
      </c>
      <c r="E1290" s="30" t="s">
        <v>5656</v>
      </c>
      <c r="F1290" s="12"/>
      <c r="G1290" s="11"/>
      <c r="H1290" s="24"/>
      <c r="I1290" s="25" t="e">
        <f>VLOOKUP(H1290,银行编号!A:B,2,1)</f>
        <v>#N/A</v>
      </c>
      <c r="J1290" s="24"/>
      <c r="K1290" s="26"/>
      <c r="L1290" s="27" t="str">
        <f t="shared" ca="1" si="20"/>
        <v/>
      </c>
    </row>
    <row r="1291" spans="1:12" ht="24" customHeight="1">
      <c r="A1291" s="14">
        <v>1287</v>
      </c>
      <c r="B1291" s="6" t="s">
        <v>2736</v>
      </c>
      <c r="C1291" s="6">
        <v>4000</v>
      </c>
      <c r="D1291" s="30" t="s">
        <v>5656</v>
      </c>
      <c r="E1291" s="30" t="s">
        <v>5656</v>
      </c>
      <c r="F1291" s="12"/>
      <c r="G1291" s="11"/>
      <c r="H1291" s="24"/>
      <c r="I1291" s="25" t="e">
        <f>VLOOKUP(H1291,银行编号!A:B,2,1)</f>
        <v>#N/A</v>
      </c>
      <c r="J1291" s="24"/>
      <c r="K1291" s="26"/>
      <c r="L1291" s="27" t="str">
        <f t="shared" ca="1" si="20"/>
        <v/>
      </c>
    </row>
    <row r="1292" spans="1:12" ht="24" customHeight="1">
      <c r="A1292" s="14">
        <v>1288</v>
      </c>
      <c r="B1292" s="6" t="s">
        <v>2737</v>
      </c>
      <c r="C1292" s="6">
        <v>4000</v>
      </c>
      <c r="D1292" s="30" t="s">
        <v>5656</v>
      </c>
      <c r="E1292" s="30" t="s">
        <v>5656</v>
      </c>
      <c r="F1292" s="12"/>
      <c r="G1292" s="11"/>
      <c r="H1292" s="24"/>
      <c r="I1292" s="25" t="e">
        <f>VLOOKUP(H1292,银行编号!A:B,2,1)</f>
        <v>#N/A</v>
      </c>
      <c r="J1292" s="24"/>
      <c r="K1292" s="26"/>
      <c r="L1292" s="27" t="str">
        <f t="shared" ca="1" si="20"/>
        <v/>
      </c>
    </row>
    <row r="1293" spans="1:12" ht="24" customHeight="1">
      <c r="A1293" s="14">
        <v>1289</v>
      </c>
      <c r="B1293" s="6" t="s">
        <v>2738</v>
      </c>
      <c r="C1293" s="6">
        <v>4000</v>
      </c>
      <c r="D1293" s="30" t="s">
        <v>5656</v>
      </c>
      <c r="E1293" s="30" t="s">
        <v>5656</v>
      </c>
      <c r="F1293" s="12"/>
      <c r="G1293" s="11"/>
      <c r="H1293" s="24"/>
      <c r="I1293" s="25" t="e">
        <f>VLOOKUP(H1293,银行编号!A:B,2,1)</f>
        <v>#N/A</v>
      </c>
      <c r="J1293" s="24"/>
      <c r="K1293" s="26"/>
      <c r="L1293" s="27" t="str">
        <f t="shared" ca="1" si="20"/>
        <v/>
      </c>
    </row>
    <row r="1294" spans="1:12" ht="24" customHeight="1">
      <c r="A1294" s="14">
        <v>1290</v>
      </c>
      <c r="B1294" s="6" t="s">
        <v>2739</v>
      </c>
      <c r="C1294" s="6">
        <v>4000</v>
      </c>
      <c r="D1294" s="30" t="s">
        <v>5656</v>
      </c>
      <c r="E1294" s="30" t="s">
        <v>5656</v>
      </c>
      <c r="F1294" s="12"/>
      <c r="G1294" s="11"/>
      <c r="H1294" s="24"/>
      <c r="I1294" s="25" t="e">
        <f>VLOOKUP(H1294,银行编号!A:B,2,1)</f>
        <v>#N/A</v>
      </c>
      <c r="J1294" s="24"/>
      <c r="K1294" s="26"/>
      <c r="L1294" s="27" t="str">
        <f t="shared" ca="1" si="20"/>
        <v/>
      </c>
    </row>
    <row r="1295" spans="1:12" ht="24" customHeight="1">
      <c r="A1295" s="14">
        <v>1291</v>
      </c>
      <c r="B1295" s="6" t="s">
        <v>2740</v>
      </c>
      <c r="C1295" s="6">
        <v>4000</v>
      </c>
      <c r="D1295" s="30" t="s">
        <v>5656</v>
      </c>
      <c r="E1295" s="30" t="s">
        <v>5656</v>
      </c>
      <c r="F1295" s="12"/>
      <c r="G1295" s="11"/>
      <c r="H1295" s="24"/>
      <c r="I1295" s="25" t="e">
        <f>VLOOKUP(H1295,银行编号!A:B,2,1)</f>
        <v>#N/A</v>
      </c>
      <c r="J1295" s="24"/>
      <c r="K1295" s="26"/>
      <c r="L1295" s="27" t="str">
        <f t="shared" ca="1" si="20"/>
        <v/>
      </c>
    </row>
    <row r="1296" spans="1:12" ht="24" customHeight="1">
      <c r="A1296" s="14">
        <v>1292</v>
      </c>
      <c r="B1296" s="6" t="s">
        <v>2741</v>
      </c>
      <c r="C1296" s="6">
        <v>4000</v>
      </c>
      <c r="D1296" s="30" t="s">
        <v>5656</v>
      </c>
      <c r="E1296" s="30" t="s">
        <v>5656</v>
      </c>
      <c r="F1296" s="12"/>
      <c r="G1296" s="11"/>
      <c r="H1296" s="24"/>
      <c r="I1296" s="25" t="e">
        <f>VLOOKUP(H1296,银行编号!A:B,2,1)</f>
        <v>#N/A</v>
      </c>
      <c r="J1296" s="24"/>
      <c r="K1296" s="26"/>
      <c r="L1296" s="27" t="str">
        <f t="shared" ca="1" si="20"/>
        <v/>
      </c>
    </row>
    <row r="1297" spans="1:12" ht="24" customHeight="1">
      <c r="A1297" s="14">
        <v>1293</v>
      </c>
      <c r="B1297" s="6" t="s">
        <v>2742</v>
      </c>
      <c r="C1297" s="6">
        <v>4000</v>
      </c>
      <c r="D1297" s="30" t="s">
        <v>5656</v>
      </c>
      <c r="E1297" s="30" t="s">
        <v>5656</v>
      </c>
      <c r="F1297" s="12"/>
      <c r="G1297" s="11"/>
      <c r="H1297" s="24"/>
      <c r="I1297" s="25" t="e">
        <f>VLOOKUP(H1297,银行编号!A:B,2,1)</f>
        <v>#N/A</v>
      </c>
      <c r="J1297" s="24"/>
      <c r="K1297" s="26"/>
      <c r="L1297" s="27" t="str">
        <f t="shared" ca="1" si="20"/>
        <v/>
      </c>
    </row>
    <row r="1298" spans="1:12" ht="24" customHeight="1">
      <c r="A1298" s="14">
        <v>1294</v>
      </c>
      <c r="B1298" s="6" t="s">
        <v>2743</v>
      </c>
      <c r="C1298" s="6">
        <v>4000</v>
      </c>
      <c r="D1298" s="30" t="s">
        <v>5656</v>
      </c>
      <c r="E1298" s="30" t="s">
        <v>5656</v>
      </c>
      <c r="F1298" s="12"/>
      <c r="G1298" s="11"/>
      <c r="H1298" s="24"/>
      <c r="I1298" s="25" t="e">
        <f>VLOOKUP(H1298,银行编号!A:B,2,1)</f>
        <v>#N/A</v>
      </c>
      <c r="J1298" s="24"/>
      <c r="K1298" s="26"/>
      <c r="L1298" s="27" t="str">
        <f t="shared" ca="1" si="20"/>
        <v/>
      </c>
    </row>
    <row r="1299" spans="1:12" ht="24" customHeight="1">
      <c r="A1299" s="14">
        <v>1295</v>
      </c>
      <c r="B1299" s="6" t="s">
        <v>2744</v>
      </c>
      <c r="C1299" s="6">
        <v>4000</v>
      </c>
      <c r="D1299" s="30" t="s">
        <v>5656</v>
      </c>
      <c r="E1299" s="30" t="s">
        <v>5656</v>
      </c>
      <c r="F1299" s="12"/>
      <c r="G1299" s="11"/>
      <c r="H1299" s="24"/>
      <c r="I1299" s="25" t="e">
        <f>VLOOKUP(H1299,银行编号!A:B,2,1)</f>
        <v>#N/A</v>
      </c>
      <c r="J1299" s="24"/>
      <c r="K1299" s="26"/>
      <c r="L1299" s="27" t="str">
        <f t="shared" ca="1" si="20"/>
        <v/>
      </c>
    </row>
    <row r="1300" spans="1:12" ht="24" customHeight="1">
      <c r="A1300" s="14">
        <v>1296</v>
      </c>
      <c r="B1300" s="6" t="s">
        <v>2745</v>
      </c>
      <c r="C1300" s="6">
        <v>4000</v>
      </c>
      <c r="D1300" s="30" t="s">
        <v>5656</v>
      </c>
      <c r="E1300" s="30" t="s">
        <v>5656</v>
      </c>
      <c r="F1300" s="12"/>
      <c r="G1300" s="11"/>
      <c r="H1300" s="24"/>
      <c r="I1300" s="25" t="e">
        <f>VLOOKUP(H1300,银行编号!A:B,2,1)</f>
        <v>#N/A</v>
      </c>
      <c r="J1300" s="24"/>
      <c r="K1300" s="26"/>
      <c r="L1300" s="27" t="str">
        <f t="shared" ca="1" si="20"/>
        <v/>
      </c>
    </row>
    <row r="1301" spans="1:12" ht="24" customHeight="1">
      <c r="A1301" s="14">
        <v>1297</v>
      </c>
      <c r="B1301" s="6" t="s">
        <v>2746</v>
      </c>
      <c r="C1301" s="6">
        <v>4000</v>
      </c>
      <c r="D1301" s="30" t="s">
        <v>5656</v>
      </c>
      <c r="E1301" s="30" t="s">
        <v>5656</v>
      </c>
      <c r="F1301" s="12"/>
      <c r="G1301" s="11"/>
      <c r="H1301" s="24"/>
      <c r="I1301" s="25" t="e">
        <f>VLOOKUP(H1301,银行编号!A:B,2,1)</f>
        <v>#N/A</v>
      </c>
      <c r="J1301" s="24"/>
      <c r="K1301" s="26"/>
      <c r="L1301" s="27" t="str">
        <f t="shared" ca="1" si="20"/>
        <v/>
      </c>
    </row>
    <row r="1302" spans="1:12" ht="24" customHeight="1">
      <c r="A1302" s="14">
        <v>1298</v>
      </c>
      <c r="B1302" s="6" t="s">
        <v>2747</v>
      </c>
      <c r="C1302" s="6">
        <v>4000</v>
      </c>
      <c r="D1302" s="30" t="s">
        <v>5656</v>
      </c>
      <c r="E1302" s="30" t="s">
        <v>5656</v>
      </c>
      <c r="F1302" s="12"/>
      <c r="G1302" s="11"/>
      <c r="H1302" s="24"/>
      <c r="I1302" s="25" t="e">
        <f>VLOOKUP(H1302,银行编号!A:B,2,1)</f>
        <v>#N/A</v>
      </c>
      <c r="J1302" s="24"/>
      <c r="K1302" s="26"/>
      <c r="L1302" s="27" t="str">
        <f t="shared" ca="1" si="20"/>
        <v/>
      </c>
    </row>
    <row r="1303" spans="1:12" ht="24" customHeight="1">
      <c r="A1303" s="14">
        <v>1299</v>
      </c>
      <c r="B1303" s="6" t="s">
        <v>2748</v>
      </c>
      <c r="C1303" s="6">
        <v>4000</v>
      </c>
      <c r="D1303" s="30" t="s">
        <v>5656</v>
      </c>
      <c r="E1303" s="30" t="s">
        <v>5656</v>
      </c>
      <c r="F1303" s="12"/>
      <c r="G1303" s="11"/>
      <c r="H1303" s="24"/>
      <c r="I1303" s="25" t="e">
        <f>VLOOKUP(H1303,银行编号!A:B,2,1)</f>
        <v>#N/A</v>
      </c>
      <c r="J1303" s="24"/>
      <c r="K1303" s="26"/>
      <c r="L1303" s="27" t="str">
        <f t="shared" ca="1" si="20"/>
        <v/>
      </c>
    </row>
    <row r="1304" spans="1:12" ht="24" customHeight="1">
      <c r="A1304" s="14">
        <v>1300</v>
      </c>
      <c r="B1304" s="6" t="s">
        <v>2749</v>
      </c>
      <c r="C1304" s="6">
        <v>4000</v>
      </c>
      <c r="D1304" s="30" t="s">
        <v>5656</v>
      </c>
      <c r="E1304" s="30" t="s">
        <v>5656</v>
      </c>
      <c r="F1304" s="12"/>
      <c r="G1304" s="11"/>
      <c r="H1304" s="24"/>
      <c r="I1304" s="25" t="e">
        <f>VLOOKUP(H1304,银行编号!A:B,2,1)</f>
        <v>#N/A</v>
      </c>
      <c r="J1304" s="24"/>
      <c r="K1304" s="26"/>
      <c r="L1304" s="27" t="str">
        <f t="shared" ca="1" si="20"/>
        <v/>
      </c>
    </row>
    <row r="1305" spans="1:12" ht="24" customHeight="1">
      <c r="A1305" s="14">
        <v>1301</v>
      </c>
      <c r="B1305" s="6" t="s">
        <v>2750</v>
      </c>
      <c r="C1305" s="6">
        <v>4000</v>
      </c>
      <c r="D1305" s="30" t="s">
        <v>5656</v>
      </c>
      <c r="E1305" s="30" t="s">
        <v>5656</v>
      </c>
      <c r="F1305" s="12"/>
      <c r="G1305" s="11"/>
      <c r="H1305" s="24"/>
      <c r="I1305" s="25" t="e">
        <f>VLOOKUP(H1305,银行编号!A:B,2,1)</f>
        <v>#N/A</v>
      </c>
      <c r="J1305" s="24"/>
      <c r="K1305" s="26"/>
      <c r="L1305" s="27" t="str">
        <f t="shared" ca="1" si="20"/>
        <v/>
      </c>
    </row>
    <row r="1306" spans="1:12" ht="24" customHeight="1">
      <c r="A1306" s="14">
        <v>1302</v>
      </c>
      <c r="B1306" s="6" t="s">
        <v>2751</v>
      </c>
      <c r="C1306" s="6">
        <v>4000</v>
      </c>
      <c r="D1306" s="30" t="s">
        <v>5656</v>
      </c>
      <c r="E1306" s="30" t="s">
        <v>5656</v>
      </c>
      <c r="F1306" s="12"/>
      <c r="G1306" s="11"/>
      <c r="H1306" s="24"/>
      <c r="I1306" s="25" t="e">
        <f>VLOOKUP(H1306,银行编号!A:B,2,1)</f>
        <v>#N/A</v>
      </c>
      <c r="J1306" s="24"/>
      <c r="K1306" s="26"/>
      <c r="L1306" s="27" t="str">
        <f t="shared" ca="1" si="20"/>
        <v/>
      </c>
    </row>
    <row r="1307" spans="1:12" ht="24" customHeight="1">
      <c r="A1307" s="14">
        <v>1303</v>
      </c>
      <c r="B1307" s="6" t="s">
        <v>2752</v>
      </c>
      <c r="C1307" s="6">
        <v>4000</v>
      </c>
      <c r="D1307" s="30" t="s">
        <v>5656</v>
      </c>
      <c r="E1307" s="30" t="s">
        <v>5656</v>
      </c>
      <c r="F1307" s="12"/>
      <c r="G1307" s="11"/>
      <c r="H1307" s="24"/>
      <c r="I1307" s="25" t="e">
        <f>VLOOKUP(H1307,银行编号!A:B,2,1)</f>
        <v>#N/A</v>
      </c>
      <c r="J1307" s="24"/>
      <c r="K1307" s="26"/>
      <c r="L1307" s="27" t="str">
        <f t="shared" ca="1" si="20"/>
        <v/>
      </c>
    </row>
    <row r="1308" spans="1:12" ht="24" customHeight="1">
      <c r="A1308" s="14">
        <v>1304</v>
      </c>
      <c r="B1308" s="6" t="s">
        <v>2753</v>
      </c>
      <c r="C1308" s="6">
        <v>4000</v>
      </c>
      <c r="D1308" s="30" t="s">
        <v>5656</v>
      </c>
      <c r="E1308" s="30" t="s">
        <v>5656</v>
      </c>
      <c r="F1308" s="12"/>
      <c r="G1308" s="11"/>
      <c r="H1308" s="24"/>
      <c r="I1308" s="25" t="e">
        <f>VLOOKUP(H1308,银行编号!A:B,2,1)</f>
        <v>#N/A</v>
      </c>
      <c r="J1308" s="24"/>
      <c r="K1308" s="26"/>
      <c r="L1308" s="27" t="str">
        <f t="shared" ca="1" si="20"/>
        <v/>
      </c>
    </row>
    <row r="1309" spans="1:12" ht="24" customHeight="1">
      <c r="A1309" s="14">
        <v>1305</v>
      </c>
      <c r="B1309" s="6" t="s">
        <v>2754</v>
      </c>
      <c r="C1309" s="6">
        <v>4000</v>
      </c>
      <c r="D1309" s="30" t="s">
        <v>5656</v>
      </c>
      <c r="E1309" s="30" t="s">
        <v>5656</v>
      </c>
      <c r="F1309" s="12"/>
      <c r="G1309" s="11"/>
      <c r="H1309" s="24"/>
      <c r="I1309" s="25" t="e">
        <f>VLOOKUP(H1309,银行编号!A:B,2,1)</f>
        <v>#N/A</v>
      </c>
      <c r="J1309" s="24"/>
      <c r="K1309" s="26"/>
      <c r="L1309" s="27" t="str">
        <f t="shared" ca="1" si="20"/>
        <v/>
      </c>
    </row>
    <row r="1310" spans="1:12" ht="24" customHeight="1">
      <c r="A1310" s="14">
        <v>1306</v>
      </c>
      <c r="B1310" s="6" t="s">
        <v>2755</v>
      </c>
      <c r="C1310" s="6">
        <v>4000</v>
      </c>
      <c r="D1310" s="30" t="s">
        <v>5656</v>
      </c>
      <c r="E1310" s="30" t="s">
        <v>5656</v>
      </c>
      <c r="F1310" s="12"/>
      <c r="G1310" s="11"/>
      <c r="H1310" s="24"/>
      <c r="I1310" s="25" t="e">
        <f>VLOOKUP(H1310,银行编号!A:B,2,1)</f>
        <v>#N/A</v>
      </c>
      <c r="J1310" s="24"/>
      <c r="K1310" s="26"/>
      <c r="L1310" s="27" t="str">
        <f t="shared" ca="1" si="20"/>
        <v/>
      </c>
    </row>
    <row r="1311" spans="1:12" ht="24" customHeight="1">
      <c r="A1311" s="14">
        <v>1307</v>
      </c>
      <c r="B1311" s="6" t="s">
        <v>2756</v>
      </c>
      <c r="C1311" s="6">
        <v>4000</v>
      </c>
      <c r="D1311" s="30" t="s">
        <v>5656</v>
      </c>
      <c r="E1311" s="30" t="s">
        <v>5656</v>
      </c>
      <c r="F1311" s="12"/>
      <c r="G1311" s="11"/>
      <c r="H1311" s="24"/>
      <c r="I1311" s="25" t="e">
        <f>VLOOKUP(H1311,银行编号!A:B,2,1)</f>
        <v>#N/A</v>
      </c>
      <c r="J1311" s="24"/>
      <c r="K1311" s="26"/>
      <c r="L1311" s="27" t="str">
        <f t="shared" ca="1" si="20"/>
        <v/>
      </c>
    </row>
    <row r="1312" spans="1:12" ht="24" customHeight="1">
      <c r="A1312" s="14">
        <v>1308</v>
      </c>
      <c r="B1312" s="6" t="s">
        <v>2757</v>
      </c>
      <c r="C1312" s="6">
        <v>4000</v>
      </c>
      <c r="D1312" s="30" t="s">
        <v>5656</v>
      </c>
      <c r="E1312" s="30" t="s">
        <v>5656</v>
      </c>
      <c r="F1312" s="12"/>
      <c r="G1312" s="11"/>
      <c r="H1312" s="24"/>
      <c r="I1312" s="25" t="e">
        <f>VLOOKUP(H1312,银行编号!A:B,2,1)</f>
        <v>#N/A</v>
      </c>
      <c r="J1312" s="24"/>
      <c r="K1312" s="26"/>
      <c r="L1312" s="27" t="str">
        <f t="shared" ca="1" si="20"/>
        <v/>
      </c>
    </row>
    <row r="1313" spans="1:12" ht="24" customHeight="1">
      <c r="A1313" s="14">
        <v>1309</v>
      </c>
      <c r="B1313" s="6" t="s">
        <v>2758</v>
      </c>
      <c r="C1313" s="6">
        <v>4000</v>
      </c>
      <c r="D1313" s="30" t="s">
        <v>5656</v>
      </c>
      <c r="E1313" s="30" t="s">
        <v>5656</v>
      </c>
      <c r="F1313" s="12"/>
      <c r="G1313" s="11"/>
      <c r="H1313" s="24"/>
      <c r="I1313" s="25" t="e">
        <f>VLOOKUP(H1313,银行编号!A:B,2,1)</f>
        <v>#N/A</v>
      </c>
      <c r="J1313" s="24"/>
      <c r="K1313" s="26"/>
      <c r="L1313" s="27" t="str">
        <f t="shared" ca="1" si="20"/>
        <v/>
      </c>
    </row>
    <row r="1314" spans="1:12" ht="24" customHeight="1">
      <c r="A1314" s="14">
        <v>1310</v>
      </c>
      <c r="B1314" s="6" t="s">
        <v>2759</v>
      </c>
      <c r="C1314" s="6">
        <v>4000</v>
      </c>
      <c r="D1314" s="30" t="s">
        <v>5656</v>
      </c>
      <c r="E1314" s="30" t="s">
        <v>5656</v>
      </c>
      <c r="F1314" s="12"/>
      <c r="G1314" s="11"/>
      <c r="H1314" s="24"/>
      <c r="I1314" s="25" t="e">
        <f>VLOOKUP(H1314,银行编号!A:B,2,1)</f>
        <v>#N/A</v>
      </c>
      <c r="J1314" s="24"/>
      <c r="K1314" s="26"/>
      <c r="L1314" s="27" t="str">
        <f t="shared" ca="1" si="20"/>
        <v/>
      </c>
    </row>
    <row r="1315" spans="1:12" ht="24" customHeight="1">
      <c r="A1315" s="14">
        <v>1311</v>
      </c>
      <c r="B1315" s="6" t="s">
        <v>2760</v>
      </c>
      <c r="C1315" s="6">
        <v>4000</v>
      </c>
      <c r="D1315" s="30" t="s">
        <v>5656</v>
      </c>
      <c r="E1315" s="30" t="s">
        <v>5656</v>
      </c>
      <c r="F1315" s="12"/>
      <c r="G1315" s="11"/>
      <c r="H1315" s="24"/>
      <c r="I1315" s="25" t="e">
        <f>VLOOKUP(H1315,银行编号!A:B,2,1)</f>
        <v>#N/A</v>
      </c>
      <c r="J1315" s="24"/>
      <c r="K1315" s="26"/>
      <c r="L1315" s="27" t="str">
        <f t="shared" ca="1" si="20"/>
        <v/>
      </c>
    </row>
    <row r="1316" spans="1:12" ht="24" customHeight="1">
      <c r="A1316" s="14">
        <v>1312</v>
      </c>
      <c r="B1316" s="6" t="s">
        <v>2761</v>
      </c>
      <c r="C1316" s="6">
        <v>4000</v>
      </c>
      <c r="D1316" s="30" t="s">
        <v>5656</v>
      </c>
      <c r="E1316" s="30" t="s">
        <v>5656</v>
      </c>
      <c r="F1316" s="12"/>
      <c r="G1316" s="11"/>
      <c r="H1316" s="24"/>
      <c r="I1316" s="25" t="e">
        <f>VLOOKUP(H1316,银行编号!A:B,2,1)</f>
        <v>#N/A</v>
      </c>
      <c r="J1316" s="24"/>
      <c r="K1316" s="26"/>
      <c r="L1316" s="27" t="str">
        <f t="shared" ca="1" si="20"/>
        <v/>
      </c>
    </row>
    <row r="1317" spans="1:12" ht="24" customHeight="1">
      <c r="A1317" s="14">
        <v>1313</v>
      </c>
      <c r="B1317" s="6" t="s">
        <v>2762</v>
      </c>
      <c r="C1317" s="6">
        <v>4000</v>
      </c>
      <c r="D1317" s="30" t="s">
        <v>5656</v>
      </c>
      <c r="E1317" s="30" t="s">
        <v>5656</v>
      </c>
      <c r="F1317" s="12"/>
      <c r="G1317" s="11"/>
      <c r="H1317" s="24"/>
      <c r="I1317" s="25" t="e">
        <f>VLOOKUP(H1317,银行编号!A:B,2,1)</f>
        <v>#N/A</v>
      </c>
      <c r="J1317" s="24"/>
      <c r="K1317" s="26"/>
      <c r="L1317" s="27" t="str">
        <f t="shared" ca="1" si="20"/>
        <v/>
      </c>
    </row>
    <row r="1318" spans="1:12" ht="24" customHeight="1">
      <c r="A1318" s="14">
        <v>1314</v>
      </c>
      <c r="B1318" s="6" t="s">
        <v>2763</v>
      </c>
      <c r="C1318" s="6">
        <v>4000</v>
      </c>
      <c r="D1318" s="30" t="s">
        <v>5656</v>
      </c>
      <c r="E1318" s="30" t="s">
        <v>5656</v>
      </c>
      <c r="F1318" s="12"/>
      <c r="G1318" s="11"/>
      <c r="H1318" s="24"/>
      <c r="I1318" s="25" t="e">
        <f>VLOOKUP(H1318,银行编号!A:B,2,1)</f>
        <v>#N/A</v>
      </c>
      <c r="J1318" s="24"/>
      <c r="K1318" s="26"/>
      <c r="L1318" s="27" t="str">
        <f t="shared" ca="1" si="20"/>
        <v/>
      </c>
    </row>
    <row r="1319" spans="1:12" ht="24" customHeight="1">
      <c r="A1319" s="14">
        <v>1315</v>
      </c>
      <c r="B1319" s="6" t="s">
        <v>2764</v>
      </c>
      <c r="C1319" s="6">
        <v>4000</v>
      </c>
      <c r="D1319" s="30" t="s">
        <v>5656</v>
      </c>
      <c r="E1319" s="30" t="s">
        <v>5656</v>
      </c>
      <c r="F1319" s="12"/>
      <c r="G1319" s="11"/>
      <c r="H1319" s="24"/>
      <c r="I1319" s="25" t="e">
        <f>VLOOKUP(H1319,银行编号!A:B,2,1)</f>
        <v>#N/A</v>
      </c>
      <c r="J1319" s="24"/>
      <c r="K1319" s="26"/>
      <c r="L1319" s="27" t="str">
        <f t="shared" ca="1" si="20"/>
        <v/>
      </c>
    </row>
    <row r="1320" spans="1:12" ht="24" customHeight="1">
      <c r="A1320" s="14">
        <v>1316</v>
      </c>
      <c r="B1320" s="6" t="s">
        <v>2765</v>
      </c>
      <c r="C1320" s="6">
        <v>4000</v>
      </c>
      <c r="D1320" s="30" t="s">
        <v>5656</v>
      </c>
      <c r="E1320" s="30" t="s">
        <v>5656</v>
      </c>
      <c r="F1320" s="12"/>
      <c r="G1320" s="11"/>
      <c r="H1320" s="24"/>
      <c r="I1320" s="25" t="e">
        <f>VLOOKUP(H1320,银行编号!A:B,2,1)</f>
        <v>#N/A</v>
      </c>
      <c r="J1320" s="24"/>
      <c r="K1320" s="26"/>
      <c r="L1320" s="27" t="str">
        <f t="shared" ca="1" si="20"/>
        <v/>
      </c>
    </row>
    <row r="1321" spans="1:12" ht="24" customHeight="1">
      <c r="A1321" s="14">
        <v>1317</v>
      </c>
      <c r="B1321" s="6" t="s">
        <v>2766</v>
      </c>
      <c r="C1321" s="6">
        <v>4000</v>
      </c>
      <c r="D1321" s="30" t="s">
        <v>5656</v>
      </c>
      <c r="E1321" s="30" t="s">
        <v>5656</v>
      </c>
      <c r="F1321" s="12"/>
      <c r="G1321" s="11"/>
      <c r="H1321" s="24"/>
      <c r="I1321" s="25" t="e">
        <f>VLOOKUP(H1321,银行编号!A:B,2,1)</f>
        <v>#N/A</v>
      </c>
      <c r="J1321" s="24"/>
      <c r="K1321" s="26"/>
      <c r="L1321" s="27" t="str">
        <f t="shared" ca="1" si="20"/>
        <v/>
      </c>
    </row>
    <row r="1322" spans="1:12" ht="24" customHeight="1">
      <c r="A1322" s="14">
        <v>1318</v>
      </c>
      <c r="B1322" s="6" t="s">
        <v>2767</v>
      </c>
      <c r="C1322" s="6">
        <v>4000</v>
      </c>
      <c r="D1322" s="30" t="s">
        <v>5656</v>
      </c>
      <c r="E1322" s="30" t="s">
        <v>5656</v>
      </c>
      <c r="F1322" s="12"/>
      <c r="G1322" s="11"/>
      <c r="H1322" s="24"/>
      <c r="I1322" s="25" t="e">
        <f>VLOOKUP(H1322,银行编号!A:B,2,1)</f>
        <v>#N/A</v>
      </c>
      <c r="J1322" s="24"/>
      <c r="K1322" s="26"/>
      <c r="L1322" s="27" t="str">
        <f t="shared" ca="1" si="20"/>
        <v/>
      </c>
    </row>
    <row r="1323" spans="1:12" ht="24" customHeight="1">
      <c r="A1323" s="14">
        <v>1319</v>
      </c>
      <c r="B1323" s="6" t="s">
        <v>2768</v>
      </c>
      <c r="C1323" s="6">
        <v>4000</v>
      </c>
      <c r="D1323" s="30" t="s">
        <v>5656</v>
      </c>
      <c r="E1323" s="30" t="s">
        <v>5656</v>
      </c>
      <c r="F1323" s="12"/>
      <c r="G1323" s="11"/>
      <c r="H1323" s="24"/>
      <c r="I1323" s="25" t="e">
        <f>VLOOKUP(H1323,银行编号!A:B,2,1)</f>
        <v>#N/A</v>
      </c>
      <c r="J1323" s="24"/>
      <c r="K1323" s="26"/>
      <c r="L1323" s="27" t="str">
        <f t="shared" ca="1" si="20"/>
        <v/>
      </c>
    </row>
    <row r="1324" spans="1:12" ht="24" customHeight="1">
      <c r="A1324" s="14">
        <v>1320</v>
      </c>
      <c r="B1324" s="6" t="s">
        <v>2769</v>
      </c>
      <c r="C1324" s="6">
        <v>4000</v>
      </c>
      <c r="D1324" s="30" t="s">
        <v>5656</v>
      </c>
      <c r="E1324" s="30" t="s">
        <v>5656</v>
      </c>
      <c r="F1324" s="12"/>
      <c r="G1324" s="11"/>
      <c r="H1324" s="24"/>
      <c r="I1324" s="25" t="e">
        <f>VLOOKUP(H1324,银行编号!A:B,2,1)</f>
        <v>#N/A</v>
      </c>
      <c r="J1324" s="24"/>
      <c r="K1324" s="26"/>
      <c r="L1324" s="27" t="str">
        <f t="shared" ca="1" si="20"/>
        <v/>
      </c>
    </row>
    <row r="1325" spans="1:12" ht="24" customHeight="1">
      <c r="A1325" s="14">
        <v>1321</v>
      </c>
      <c r="B1325" s="6" t="s">
        <v>2770</v>
      </c>
      <c r="C1325" s="6">
        <v>4000</v>
      </c>
      <c r="D1325" s="30" t="s">
        <v>5656</v>
      </c>
      <c r="E1325" s="30" t="s">
        <v>5656</v>
      </c>
      <c r="F1325" s="12"/>
      <c r="G1325" s="11"/>
      <c r="H1325" s="24"/>
      <c r="I1325" s="25" t="e">
        <f>VLOOKUP(H1325,银行编号!A:B,2,1)</f>
        <v>#N/A</v>
      </c>
      <c r="J1325" s="24"/>
      <c r="K1325" s="26"/>
      <c r="L1325" s="27" t="str">
        <f t="shared" ca="1" si="20"/>
        <v/>
      </c>
    </row>
    <row r="1326" spans="1:12" ht="24" customHeight="1">
      <c r="A1326" s="14">
        <v>1322</v>
      </c>
      <c r="B1326" s="6" t="s">
        <v>2771</v>
      </c>
      <c r="C1326" s="6">
        <v>4000</v>
      </c>
      <c r="D1326" s="30" t="s">
        <v>5656</v>
      </c>
      <c r="E1326" s="30" t="s">
        <v>5656</v>
      </c>
      <c r="F1326" s="12"/>
      <c r="G1326" s="11"/>
      <c r="H1326" s="24"/>
      <c r="I1326" s="25" t="e">
        <f>VLOOKUP(H1326,银行编号!A:B,2,1)</f>
        <v>#N/A</v>
      </c>
      <c r="J1326" s="24"/>
      <c r="K1326" s="26"/>
      <c r="L1326" s="27" t="str">
        <f t="shared" ca="1" si="20"/>
        <v/>
      </c>
    </row>
    <row r="1327" spans="1:12" ht="24" customHeight="1">
      <c r="A1327" s="14">
        <v>1323</v>
      </c>
      <c r="B1327" s="6" t="s">
        <v>2772</v>
      </c>
      <c r="C1327" s="6">
        <v>4000</v>
      </c>
      <c r="D1327" s="30" t="s">
        <v>5656</v>
      </c>
      <c r="E1327" s="30" t="s">
        <v>5656</v>
      </c>
      <c r="F1327" s="12"/>
      <c r="G1327" s="11"/>
      <c r="H1327" s="24"/>
      <c r="I1327" s="25" t="e">
        <f>VLOOKUP(H1327,银行编号!A:B,2,1)</f>
        <v>#N/A</v>
      </c>
      <c r="J1327" s="24"/>
      <c r="K1327" s="26"/>
      <c r="L1327" s="27" t="str">
        <f t="shared" ca="1" si="20"/>
        <v/>
      </c>
    </row>
    <row r="1328" spans="1:12" ht="24" customHeight="1">
      <c r="A1328" s="14">
        <v>1324</v>
      </c>
      <c r="B1328" s="6" t="s">
        <v>2773</v>
      </c>
      <c r="C1328" s="6">
        <v>4000</v>
      </c>
      <c r="D1328" s="30" t="s">
        <v>5656</v>
      </c>
      <c r="E1328" s="30" t="s">
        <v>5656</v>
      </c>
      <c r="F1328" s="12"/>
      <c r="G1328" s="11"/>
      <c r="H1328" s="24"/>
      <c r="I1328" s="25" t="e">
        <f>VLOOKUP(H1328,银行编号!A:B,2,1)</f>
        <v>#N/A</v>
      </c>
      <c r="J1328" s="24"/>
      <c r="K1328" s="26"/>
      <c r="L1328" s="27" t="str">
        <f t="shared" ca="1" si="20"/>
        <v/>
      </c>
    </row>
    <row r="1329" spans="1:12" ht="24" customHeight="1">
      <c r="A1329" s="14">
        <v>1325</v>
      </c>
      <c r="B1329" s="6" t="s">
        <v>2774</v>
      </c>
      <c r="C1329" s="6">
        <v>4000</v>
      </c>
      <c r="D1329" s="30" t="s">
        <v>5656</v>
      </c>
      <c r="E1329" s="30" t="s">
        <v>5656</v>
      </c>
      <c r="F1329" s="12"/>
      <c r="G1329" s="11"/>
      <c r="H1329" s="24"/>
      <c r="I1329" s="25" t="e">
        <f>VLOOKUP(H1329,银行编号!A:B,2,1)</f>
        <v>#N/A</v>
      </c>
      <c r="J1329" s="24"/>
      <c r="K1329" s="26"/>
      <c r="L1329" s="27" t="str">
        <f t="shared" ca="1" si="20"/>
        <v/>
      </c>
    </row>
    <row r="1330" spans="1:12" ht="24" customHeight="1">
      <c r="A1330" s="14">
        <v>1326</v>
      </c>
      <c r="B1330" s="6" t="s">
        <v>2775</v>
      </c>
      <c r="C1330" s="6">
        <v>4000</v>
      </c>
      <c r="D1330" s="30" t="s">
        <v>5656</v>
      </c>
      <c r="E1330" s="30" t="s">
        <v>5656</v>
      </c>
      <c r="F1330" s="12"/>
      <c r="G1330" s="11"/>
      <c r="H1330" s="24"/>
      <c r="I1330" s="25" t="e">
        <f>VLOOKUP(H1330,银行编号!A:B,2,1)</f>
        <v>#N/A</v>
      </c>
      <c r="J1330" s="24"/>
      <c r="K1330" s="26"/>
      <c r="L1330" s="27" t="str">
        <f t="shared" ca="1" si="20"/>
        <v/>
      </c>
    </row>
    <row r="1331" spans="1:12" ht="24" customHeight="1">
      <c r="A1331" s="14">
        <v>1327</v>
      </c>
      <c r="B1331" s="6" t="s">
        <v>2776</v>
      </c>
      <c r="C1331" s="6">
        <v>4000</v>
      </c>
      <c r="D1331" s="30" t="s">
        <v>5656</v>
      </c>
      <c r="E1331" s="30" t="s">
        <v>5656</v>
      </c>
      <c r="F1331" s="12"/>
      <c r="G1331" s="11"/>
      <c r="H1331" s="24"/>
      <c r="I1331" s="25" t="e">
        <f>VLOOKUP(H1331,银行编号!A:B,2,1)</f>
        <v>#N/A</v>
      </c>
      <c r="J1331" s="24"/>
      <c r="K1331" s="26"/>
      <c r="L1331" s="27" t="str">
        <f t="shared" ca="1" si="20"/>
        <v/>
      </c>
    </row>
    <row r="1332" spans="1:12" ht="24" customHeight="1">
      <c r="A1332" s="14">
        <v>1328</v>
      </c>
      <c r="B1332" s="6" t="s">
        <v>94</v>
      </c>
      <c r="C1332" s="6">
        <v>4000</v>
      </c>
      <c r="D1332" s="30" t="s">
        <v>5656</v>
      </c>
      <c r="E1332" s="30" t="s">
        <v>5656</v>
      </c>
      <c r="F1332" s="12"/>
      <c r="G1332" s="11"/>
      <c r="H1332" s="24"/>
      <c r="I1332" s="25" t="e">
        <f>VLOOKUP(H1332,银行编号!A:B,2,1)</f>
        <v>#N/A</v>
      </c>
      <c r="J1332" s="24"/>
      <c r="K1332" s="26"/>
      <c r="L1332" s="27" t="str">
        <f t="shared" ca="1" si="20"/>
        <v/>
      </c>
    </row>
    <row r="1333" spans="1:12" ht="24" customHeight="1">
      <c r="A1333" s="14">
        <v>1329</v>
      </c>
      <c r="B1333" s="6" t="s">
        <v>2777</v>
      </c>
      <c r="C1333" s="6">
        <v>4000</v>
      </c>
      <c r="D1333" s="30" t="s">
        <v>5656</v>
      </c>
      <c r="E1333" s="30" t="s">
        <v>5656</v>
      </c>
      <c r="F1333" s="12"/>
      <c r="G1333" s="11"/>
      <c r="H1333" s="24"/>
      <c r="I1333" s="25" t="e">
        <f>VLOOKUP(H1333,银行编号!A:B,2,1)</f>
        <v>#N/A</v>
      </c>
      <c r="J1333" s="24"/>
      <c r="K1333" s="26"/>
      <c r="L1333" s="27" t="str">
        <f t="shared" ca="1" si="20"/>
        <v/>
      </c>
    </row>
    <row r="1334" spans="1:12" ht="24" customHeight="1">
      <c r="A1334" s="14">
        <v>1330</v>
      </c>
      <c r="B1334" s="6" t="s">
        <v>2778</v>
      </c>
      <c r="C1334" s="6">
        <v>4000</v>
      </c>
      <c r="D1334" s="30" t="s">
        <v>5656</v>
      </c>
      <c r="E1334" s="30" t="s">
        <v>5656</v>
      </c>
      <c r="F1334" s="12"/>
      <c r="G1334" s="11"/>
      <c r="H1334" s="24"/>
      <c r="I1334" s="25" t="e">
        <f>VLOOKUP(H1334,银行编号!A:B,2,1)</f>
        <v>#N/A</v>
      </c>
      <c r="J1334" s="24"/>
      <c r="K1334" s="26"/>
      <c r="L1334" s="27" t="str">
        <f t="shared" ca="1" si="20"/>
        <v/>
      </c>
    </row>
    <row r="1335" spans="1:12" ht="24" customHeight="1">
      <c r="A1335" s="14">
        <v>1331</v>
      </c>
      <c r="B1335" s="6" t="s">
        <v>2779</v>
      </c>
      <c r="C1335" s="6">
        <v>4000</v>
      </c>
      <c r="D1335" s="30" t="s">
        <v>5656</v>
      </c>
      <c r="E1335" s="30" t="s">
        <v>5656</v>
      </c>
      <c r="F1335" s="12"/>
      <c r="G1335" s="11"/>
      <c r="H1335" s="24"/>
      <c r="I1335" s="25" t="e">
        <f>VLOOKUP(H1335,银行编号!A:B,2,1)</f>
        <v>#N/A</v>
      </c>
      <c r="J1335" s="24"/>
      <c r="K1335" s="26"/>
      <c r="L1335" s="27" t="str">
        <f t="shared" ca="1" si="20"/>
        <v/>
      </c>
    </row>
    <row r="1336" spans="1:12" ht="24" customHeight="1">
      <c r="A1336" s="14">
        <v>1332</v>
      </c>
      <c r="B1336" s="6" t="s">
        <v>2780</v>
      </c>
      <c r="C1336" s="6">
        <v>4000</v>
      </c>
      <c r="D1336" s="30" t="s">
        <v>5656</v>
      </c>
      <c r="E1336" s="30" t="s">
        <v>5656</v>
      </c>
      <c r="F1336" s="12"/>
      <c r="G1336" s="11"/>
      <c r="H1336" s="24"/>
      <c r="I1336" s="25" t="e">
        <f>VLOOKUP(H1336,银行编号!A:B,2,1)</f>
        <v>#N/A</v>
      </c>
      <c r="J1336" s="24"/>
      <c r="K1336" s="26"/>
      <c r="L1336" s="27" t="str">
        <f t="shared" ca="1" si="20"/>
        <v/>
      </c>
    </row>
    <row r="1337" spans="1:12" ht="24" customHeight="1">
      <c r="A1337" s="14">
        <v>1333</v>
      </c>
      <c r="B1337" s="6" t="s">
        <v>2781</v>
      </c>
      <c r="C1337" s="6">
        <v>4000</v>
      </c>
      <c r="D1337" s="30" t="s">
        <v>5656</v>
      </c>
      <c r="E1337" s="30" t="s">
        <v>5656</v>
      </c>
      <c r="F1337" s="12"/>
      <c r="G1337" s="11"/>
      <c r="H1337" s="24"/>
      <c r="I1337" s="25" t="e">
        <f>VLOOKUP(H1337,银行编号!A:B,2,1)</f>
        <v>#N/A</v>
      </c>
      <c r="J1337" s="24"/>
      <c r="K1337" s="26"/>
      <c r="L1337" s="27" t="str">
        <f t="shared" ca="1" si="20"/>
        <v/>
      </c>
    </row>
    <row r="1338" spans="1:12" ht="24" customHeight="1">
      <c r="A1338" s="14">
        <v>1334</v>
      </c>
      <c r="B1338" s="6" t="s">
        <v>2782</v>
      </c>
      <c r="C1338" s="6">
        <v>4000</v>
      </c>
      <c r="D1338" s="30" t="s">
        <v>5656</v>
      </c>
      <c r="E1338" s="30" t="s">
        <v>5656</v>
      </c>
      <c r="F1338" s="12"/>
      <c r="G1338" s="11"/>
      <c r="H1338" s="24"/>
      <c r="I1338" s="25" t="e">
        <f>VLOOKUP(H1338,银行编号!A:B,2,1)</f>
        <v>#N/A</v>
      </c>
      <c r="J1338" s="24"/>
      <c r="K1338" s="26"/>
      <c r="L1338" s="27" t="str">
        <f t="shared" ca="1" si="20"/>
        <v/>
      </c>
    </row>
    <row r="1339" spans="1:12" ht="24" customHeight="1">
      <c r="A1339" s="14">
        <v>1335</v>
      </c>
      <c r="B1339" s="6" t="s">
        <v>2783</v>
      </c>
      <c r="C1339" s="6">
        <v>4000</v>
      </c>
      <c r="D1339" s="30" t="s">
        <v>5656</v>
      </c>
      <c r="E1339" s="30" t="s">
        <v>5656</v>
      </c>
      <c r="F1339" s="12"/>
      <c r="G1339" s="11"/>
      <c r="H1339" s="24"/>
      <c r="I1339" s="25" t="e">
        <f>VLOOKUP(H1339,银行编号!A:B,2,1)</f>
        <v>#N/A</v>
      </c>
      <c r="J1339" s="24"/>
      <c r="K1339" s="26"/>
      <c r="L1339" s="27" t="str">
        <f t="shared" ca="1" si="20"/>
        <v/>
      </c>
    </row>
    <row r="1340" spans="1:12" ht="24" customHeight="1">
      <c r="A1340" s="14">
        <v>1336</v>
      </c>
      <c r="B1340" s="6" t="s">
        <v>2784</v>
      </c>
      <c r="C1340" s="6">
        <v>4000</v>
      </c>
      <c r="D1340" s="30" t="s">
        <v>5656</v>
      </c>
      <c r="E1340" s="30" t="s">
        <v>5656</v>
      </c>
      <c r="F1340" s="12"/>
      <c r="G1340" s="11"/>
      <c r="H1340" s="24"/>
      <c r="I1340" s="25" t="e">
        <f>VLOOKUP(H1340,银行编号!A:B,2,1)</f>
        <v>#N/A</v>
      </c>
      <c r="J1340" s="24"/>
      <c r="K1340" s="26"/>
      <c r="L1340" s="27" t="str">
        <f t="shared" ca="1" si="20"/>
        <v/>
      </c>
    </row>
    <row r="1341" spans="1:12" ht="24" customHeight="1">
      <c r="A1341" s="14">
        <v>1337</v>
      </c>
      <c r="B1341" s="6" t="s">
        <v>2785</v>
      </c>
      <c r="C1341" s="6">
        <v>4000</v>
      </c>
      <c r="D1341" s="30" t="s">
        <v>5656</v>
      </c>
      <c r="E1341" s="30" t="s">
        <v>5656</v>
      </c>
      <c r="F1341" s="12"/>
      <c r="G1341" s="11"/>
      <c r="H1341" s="24"/>
      <c r="I1341" s="25" t="e">
        <f>VLOOKUP(H1341,银行编号!A:B,2,1)</f>
        <v>#N/A</v>
      </c>
      <c r="J1341" s="24"/>
      <c r="K1341" s="26"/>
      <c r="L1341" s="27" t="str">
        <f t="shared" ca="1" si="20"/>
        <v/>
      </c>
    </row>
    <row r="1342" spans="1:12" ht="24" customHeight="1">
      <c r="A1342" s="14">
        <v>1338</v>
      </c>
      <c r="B1342" s="6" t="s">
        <v>2786</v>
      </c>
      <c r="C1342" s="6">
        <v>4000</v>
      </c>
      <c r="D1342" s="30" t="s">
        <v>5656</v>
      </c>
      <c r="E1342" s="30" t="s">
        <v>5656</v>
      </c>
      <c r="F1342" s="12"/>
      <c r="G1342" s="11"/>
      <c r="H1342" s="24"/>
      <c r="I1342" s="25" t="e">
        <f>VLOOKUP(H1342,银行编号!A:B,2,1)</f>
        <v>#N/A</v>
      </c>
      <c r="J1342" s="24"/>
      <c r="K1342" s="26"/>
      <c r="L1342" s="27" t="str">
        <f t="shared" ca="1" si="20"/>
        <v/>
      </c>
    </row>
    <row r="1343" spans="1:12" ht="24" customHeight="1">
      <c r="A1343" s="14">
        <v>1339</v>
      </c>
      <c r="B1343" s="6" t="s">
        <v>2787</v>
      </c>
      <c r="C1343" s="6">
        <v>4000</v>
      </c>
      <c r="D1343" s="30" t="s">
        <v>5656</v>
      </c>
      <c r="E1343" s="30" t="s">
        <v>5656</v>
      </c>
      <c r="F1343" s="12"/>
      <c r="G1343" s="11"/>
      <c r="H1343" s="24"/>
      <c r="I1343" s="25" t="e">
        <f>VLOOKUP(H1343,银行编号!A:B,2,1)</f>
        <v>#N/A</v>
      </c>
      <c r="J1343" s="24"/>
      <c r="K1343" s="26"/>
      <c r="L1343" s="27" t="str">
        <f t="shared" ca="1" si="20"/>
        <v/>
      </c>
    </row>
    <row r="1344" spans="1:12" ht="24" customHeight="1">
      <c r="A1344" s="14">
        <v>1340</v>
      </c>
      <c r="B1344" s="6" t="s">
        <v>2788</v>
      </c>
      <c r="C1344" s="6">
        <v>3570</v>
      </c>
      <c r="D1344" s="30" t="s">
        <v>5656</v>
      </c>
      <c r="E1344" s="30" t="s">
        <v>5656</v>
      </c>
      <c r="F1344" s="12"/>
      <c r="G1344" s="11"/>
      <c r="H1344" s="24"/>
      <c r="I1344" s="25" t="e">
        <f>VLOOKUP(H1344,银行编号!A:B,2,1)</f>
        <v>#N/A</v>
      </c>
      <c r="J1344" s="24"/>
      <c r="K1344" s="26"/>
      <c r="L1344" s="27" t="str">
        <f t="shared" ca="1" si="20"/>
        <v/>
      </c>
    </row>
    <row r="1345" spans="1:12" ht="24" customHeight="1">
      <c r="A1345" s="14">
        <v>1341</v>
      </c>
      <c r="B1345" s="6" t="s">
        <v>2789</v>
      </c>
      <c r="C1345" s="6">
        <v>3570</v>
      </c>
      <c r="D1345" s="30" t="s">
        <v>5656</v>
      </c>
      <c r="E1345" s="30" t="s">
        <v>5656</v>
      </c>
      <c r="F1345" s="12"/>
      <c r="G1345" s="11"/>
      <c r="H1345" s="24"/>
      <c r="I1345" s="25" t="e">
        <f>VLOOKUP(H1345,银行编号!A:B,2,1)</f>
        <v>#N/A</v>
      </c>
      <c r="J1345" s="24"/>
      <c r="K1345" s="26"/>
      <c r="L1345" s="27" t="str">
        <f t="shared" ca="1" si="20"/>
        <v/>
      </c>
    </row>
    <row r="1346" spans="1:12" ht="24" customHeight="1">
      <c r="A1346" s="14">
        <v>1342</v>
      </c>
      <c r="B1346" s="6" t="s">
        <v>2790</v>
      </c>
      <c r="C1346" s="6">
        <v>3530</v>
      </c>
      <c r="D1346" s="30" t="s">
        <v>5656</v>
      </c>
      <c r="E1346" s="30" t="s">
        <v>5656</v>
      </c>
      <c r="F1346" s="12"/>
      <c r="G1346" s="11"/>
      <c r="H1346" s="24"/>
      <c r="I1346" s="25" t="e">
        <f>VLOOKUP(H1346,银行编号!A:B,2,1)</f>
        <v>#N/A</v>
      </c>
      <c r="J1346" s="24"/>
      <c r="K1346" s="26"/>
      <c r="L1346" s="27" t="str">
        <f t="shared" ca="1" si="20"/>
        <v/>
      </c>
    </row>
    <row r="1347" spans="1:12" ht="24" customHeight="1">
      <c r="A1347" s="14">
        <v>1343</v>
      </c>
      <c r="B1347" s="6" t="s">
        <v>2791</v>
      </c>
      <c r="C1347" s="6">
        <v>3510</v>
      </c>
      <c r="D1347" s="30" t="s">
        <v>5656</v>
      </c>
      <c r="E1347" s="30" t="s">
        <v>5656</v>
      </c>
      <c r="F1347" s="12"/>
      <c r="G1347" s="11"/>
      <c r="H1347" s="24"/>
      <c r="I1347" s="25" t="e">
        <f>VLOOKUP(H1347,银行编号!A:B,2,1)</f>
        <v>#N/A</v>
      </c>
      <c r="J1347" s="24"/>
      <c r="K1347" s="26"/>
      <c r="L1347" s="27" t="str">
        <f t="shared" ca="1" si="20"/>
        <v/>
      </c>
    </row>
    <row r="1348" spans="1:12" ht="24" customHeight="1">
      <c r="A1348" s="14">
        <v>1344</v>
      </c>
      <c r="B1348" s="6" t="s">
        <v>2792</v>
      </c>
      <c r="C1348" s="6">
        <v>3510</v>
      </c>
      <c r="D1348" s="30" t="s">
        <v>5656</v>
      </c>
      <c r="E1348" s="30" t="s">
        <v>5656</v>
      </c>
      <c r="F1348" s="12"/>
      <c r="G1348" s="11"/>
      <c r="H1348" s="24"/>
      <c r="I1348" s="25" t="e">
        <f>VLOOKUP(H1348,银行编号!A:B,2,1)</f>
        <v>#N/A</v>
      </c>
      <c r="J1348" s="24"/>
      <c r="K1348" s="26"/>
      <c r="L1348" s="27" t="str">
        <f t="shared" ref="L1348:L1411" ca="1" si="21">IF(K1348="","",TODAY())</f>
        <v/>
      </c>
    </row>
    <row r="1349" spans="1:12" ht="24" customHeight="1">
      <c r="A1349" s="14">
        <v>1345</v>
      </c>
      <c r="B1349" s="6" t="s">
        <v>2793</v>
      </c>
      <c r="C1349" s="6">
        <v>3510</v>
      </c>
      <c r="D1349" s="30" t="s">
        <v>5656</v>
      </c>
      <c r="E1349" s="30" t="s">
        <v>5656</v>
      </c>
      <c r="F1349" s="12"/>
      <c r="G1349" s="11"/>
      <c r="H1349" s="24"/>
      <c r="I1349" s="25" t="e">
        <f>VLOOKUP(H1349,银行编号!A:B,2,1)</f>
        <v>#N/A</v>
      </c>
      <c r="J1349" s="24"/>
      <c r="K1349" s="26"/>
      <c r="L1349" s="27" t="str">
        <f t="shared" ca="1" si="21"/>
        <v/>
      </c>
    </row>
    <row r="1350" spans="1:12" ht="24" customHeight="1">
      <c r="A1350" s="14">
        <v>1346</v>
      </c>
      <c r="B1350" s="6" t="s">
        <v>2794</v>
      </c>
      <c r="C1350" s="6">
        <v>3510</v>
      </c>
      <c r="D1350" s="30" t="s">
        <v>5656</v>
      </c>
      <c r="E1350" s="30" t="s">
        <v>5656</v>
      </c>
      <c r="F1350" s="12"/>
      <c r="G1350" s="11"/>
      <c r="H1350" s="24"/>
      <c r="I1350" s="25" t="e">
        <f>VLOOKUP(H1350,银行编号!A:B,2,1)</f>
        <v>#N/A</v>
      </c>
      <c r="J1350" s="24"/>
      <c r="K1350" s="26"/>
      <c r="L1350" s="27" t="str">
        <f t="shared" ca="1" si="21"/>
        <v/>
      </c>
    </row>
    <row r="1351" spans="1:12" ht="24" customHeight="1">
      <c r="A1351" s="14">
        <v>1347</v>
      </c>
      <c r="B1351" s="6" t="s">
        <v>2795</v>
      </c>
      <c r="C1351" s="6">
        <v>3510</v>
      </c>
      <c r="D1351" s="30" t="s">
        <v>5656</v>
      </c>
      <c r="E1351" s="30" t="s">
        <v>5656</v>
      </c>
      <c r="F1351" s="12"/>
      <c r="G1351" s="11"/>
      <c r="H1351" s="24"/>
      <c r="I1351" s="25" t="e">
        <f>VLOOKUP(H1351,银行编号!A:B,2,1)</f>
        <v>#N/A</v>
      </c>
      <c r="J1351" s="24"/>
      <c r="K1351" s="26"/>
      <c r="L1351" s="27" t="str">
        <f t="shared" ca="1" si="21"/>
        <v/>
      </c>
    </row>
    <row r="1352" spans="1:12" ht="24" customHeight="1">
      <c r="A1352" s="14">
        <v>1348</v>
      </c>
      <c r="B1352" s="6" t="s">
        <v>2796</v>
      </c>
      <c r="C1352" s="6">
        <v>3510</v>
      </c>
      <c r="D1352" s="30" t="s">
        <v>5656</v>
      </c>
      <c r="E1352" s="30" t="s">
        <v>5656</v>
      </c>
      <c r="F1352" s="12"/>
      <c r="G1352" s="11"/>
      <c r="H1352" s="24"/>
      <c r="I1352" s="25" t="e">
        <f>VLOOKUP(H1352,银行编号!A:B,2,1)</f>
        <v>#N/A</v>
      </c>
      <c r="J1352" s="24"/>
      <c r="K1352" s="26"/>
      <c r="L1352" s="27" t="str">
        <f t="shared" ca="1" si="21"/>
        <v/>
      </c>
    </row>
    <row r="1353" spans="1:12" ht="24" customHeight="1">
      <c r="A1353" s="14">
        <v>1349</v>
      </c>
      <c r="B1353" s="6" t="s">
        <v>2797</v>
      </c>
      <c r="C1353" s="6">
        <v>3510</v>
      </c>
      <c r="D1353" s="30" t="s">
        <v>5656</v>
      </c>
      <c r="E1353" s="30" t="s">
        <v>5656</v>
      </c>
      <c r="F1353" s="12"/>
      <c r="G1353" s="11"/>
      <c r="H1353" s="24"/>
      <c r="I1353" s="25" t="e">
        <f>VLOOKUP(H1353,银行编号!A:B,2,1)</f>
        <v>#N/A</v>
      </c>
      <c r="J1353" s="24"/>
      <c r="K1353" s="26"/>
      <c r="L1353" s="27" t="str">
        <f t="shared" ca="1" si="21"/>
        <v/>
      </c>
    </row>
    <row r="1354" spans="1:12" ht="24" customHeight="1">
      <c r="A1354" s="14">
        <v>1350</v>
      </c>
      <c r="B1354" s="6" t="s">
        <v>2798</v>
      </c>
      <c r="C1354" s="6">
        <v>3510</v>
      </c>
      <c r="D1354" s="30" t="s">
        <v>5656</v>
      </c>
      <c r="E1354" s="30" t="s">
        <v>5656</v>
      </c>
      <c r="F1354" s="12"/>
      <c r="G1354" s="11"/>
      <c r="H1354" s="24"/>
      <c r="I1354" s="25" t="e">
        <f>VLOOKUP(H1354,银行编号!A:B,2,1)</f>
        <v>#N/A</v>
      </c>
      <c r="J1354" s="24"/>
      <c r="K1354" s="26"/>
      <c r="L1354" s="27" t="str">
        <f t="shared" ca="1" si="21"/>
        <v/>
      </c>
    </row>
    <row r="1355" spans="1:12" ht="24" customHeight="1">
      <c r="A1355" s="14">
        <v>1351</v>
      </c>
      <c r="B1355" s="6" t="s">
        <v>2799</v>
      </c>
      <c r="C1355" s="6">
        <v>3510</v>
      </c>
      <c r="D1355" s="30" t="s">
        <v>5656</v>
      </c>
      <c r="E1355" s="30" t="s">
        <v>5656</v>
      </c>
      <c r="F1355" s="12"/>
      <c r="G1355" s="11"/>
      <c r="H1355" s="24"/>
      <c r="I1355" s="25" t="e">
        <f>VLOOKUP(H1355,银行编号!A:B,2,1)</f>
        <v>#N/A</v>
      </c>
      <c r="J1355" s="24"/>
      <c r="K1355" s="26"/>
      <c r="L1355" s="27" t="str">
        <f t="shared" ca="1" si="21"/>
        <v/>
      </c>
    </row>
    <row r="1356" spans="1:12" ht="24" customHeight="1">
      <c r="A1356" s="14">
        <v>1352</v>
      </c>
      <c r="B1356" s="6" t="s">
        <v>2800</v>
      </c>
      <c r="C1356" s="6">
        <v>3510</v>
      </c>
      <c r="D1356" s="30" t="s">
        <v>5656</v>
      </c>
      <c r="E1356" s="30" t="s">
        <v>5656</v>
      </c>
      <c r="F1356" s="12"/>
      <c r="G1356" s="11"/>
      <c r="H1356" s="24"/>
      <c r="I1356" s="25" t="e">
        <f>VLOOKUP(H1356,银行编号!A:B,2,1)</f>
        <v>#N/A</v>
      </c>
      <c r="J1356" s="24"/>
      <c r="K1356" s="26"/>
      <c r="L1356" s="27" t="str">
        <f t="shared" ca="1" si="21"/>
        <v/>
      </c>
    </row>
    <row r="1357" spans="1:12" ht="24" customHeight="1">
      <c r="A1357" s="14">
        <v>1353</v>
      </c>
      <c r="B1357" s="6" t="s">
        <v>2801</v>
      </c>
      <c r="C1357" s="6">
        <v>3510</v>
      </c>
      <c r="D1357" s="30" t="s">
        <v>5656</v>
      </c>
      <c r="E1357" s="30" t="s">
        <v>5656</v>
      </c>
      <c r="F1357" s="12"/>
      <c r="G1357" s="11"/>
      <c r="H1357" s="24"/>
      <c r="I1357" s="25" t="e">
        <f>VLOOKUP(H1357,银行编号!A:B,2,1)</f>
        <v>#N/A</v>
      </c>
      <c r="J1357" s="24"/>
      <c r="K1357" s="26"/>
      <c r="L1357" s="27" t="str">
        <f t="shared" ca="1" si="21"/>
        <v/>
      </c>
    </row>
    <row r="1358" spans="1:12" ht="24" customHeight="1">
      <c r="A1358" s="14">
        <v>1354</v>
      </c>
      <c r="B1358" s="6" t="s">
        <v>2802</v>
      </c>
      <c r="C1358" s="6">
        <v>3510</v>
      </c>
      <c r="D1358" s="30" t="s">
        <v>5656</v>
      </c>
      <c r="E1358" s="30" t="s">
        <v>5656</v>
      </c>
      <c r="F1358" s="12"/>
      <c r="G1358" s="11"/>
      <c r="H1358" s="24"/>
      <c r="I1358" s="25" t="e">
        <f>VLOOKUP(H1358,银行编号!A:B,2,1)</f>
        <v>#N/A</v>
      </c>
      <c r="J1358" s="24"/>
      <c r="K1358" s="26"/>
      <c r="L1358" s="27" t="str">
        <f t="shared" ca="1" si="21"/>
        <v/>
      </c>
    </row>
    <row r="1359" spans="1:12" ht="24" customHeight="1">
      <c r="A1359" s="14">
        <v>1355</v>
      </c>
      <c r="B1359" s="6" t="s">
        <v>2803</v>
      </c>
      <c r="C1359" s="6">
        <v>3510</v>
      </c>
      <c r="D1359" s="30" t="s">
        <v>5656</v>
      </c>
      <c r="E1359" s="30" t="s">
        <v>5656</v>
      </c>
      <c r="F1359" s="12"/>
      <c r="G1359" s="11"/>
      <c r="H1359" s="24"/>
      <c r="I1359" s="25" t="e">
        <f>VLOOKUP(H1359,银行编号!A:B,2,1)</f>
        <v>#N/A</v>
      </c>
      <c r="J1359" s="24"/>
      <c r="K1359" s="26"/>
      <c r="L1359" s="27" t="str">
        <f t="shared" ca="1" si="21"/>
        <v/>
      </c>
    </row>
    <row r="1360" spans="1:12" ht="24" customHeight="1">
      <c r="A1360" s="14">
        <v>1356</v>
      </c>
      <c r="B1360" s="6" t="s">
        <v>2804</v>
      </c>
      <c r="C1360" s="6">
        <v>3510</v>
      </c>
      <c r="D1360" s="30" t="s">
        <v>5656</v>
      </c>
      <c r="E1360" s="30" t="s">
        <v>5656</v>
      </c>
      <c r="F1360" s="12"/>
      <c r="G1360" s="11"/>
      <c r="H1360" s="24"/>
      <c r="I1360" s="25" t="e">
        <f>VLOOKUP(H1360,银行编号!A:B,2,1)</f>
        <v>#N/A</v>
      </c>
      <c r="J1360" s="24"/>
      <c r="K1360" s="26"/>
      <c r="L1360" s="27" t="str">
        <f t="shared" ca="1" si="21"/>
        <v/>
      </c>
    </row>
    <row r="1361" spans="1:12" ht="24" customHeight="1">
      <c r="A1361" s="14">
        <v>1357</v>
      </c>
      <c r="B1361" s="6" t="s">
        <v>2805</v>
      </c>
      <c r="C1361" s="6">
        <v>3510</v>
      </c>
      <c r="D1361" s="30" t="s">
        <v>5656</v>
      </c>
      <c r="E1361" s="30" t="s">
        <v>5656</v>
      </c>
      <c r="F1361" s="12"/>
      <c r="G1361" s="11"/>
      <c r="H1361" s="24"/>
      <c r="I1361" s="25" t="e">
        <f>VLOOKUP(H1361,银行编号!A:B,2,1)</f>
        <v>#N/A</v>
      </c>
      <c r="J1361" s="24"/>
      <c r="K1361" s="26"/>
      <c r="L1361" s="27" t="str">
        <f t="shared" ca="1" si="21"/>
        <v/>
      </c>
    </row>
    <row r="1362" spans="1:12" ht="24" customHeight="1">
      <c r="A1362" s="14">
        <v>1358</v>
      </c>
      <c r="B1362" s="6" t="s">
        <v>2806</v>
      </c>
      <c r="C1362" s="6">
        <v>3510</v>
      </c>
      <c r="D1362" s="30" t="s">
        <v>5656</v>
      </c>
      <c r="E1362" s="30" t="s">
        <v>5656</v>
      </c>
      <c r="F1362" s="12"/>
      <c r="G1362" s="11"/>
      <c r="H1362" s="24"/>
      <c r="I1362" s="25" t="e">
        <f>VLOOKUP(H1362,银行编号!A:B,2,1)</f>
        <v>#N/A</v>
      </c>
      <c r="J1362" s="24"/>
      <c r="K1362" s="26"/>
      <c r="L1362" s="27" t="str">
        <f t="shared" ca="1" si="21"/>
        <v/>
      </c>
    </row>
    <row r="1363" spans="1:12" ht="24" customHeight="1">
      <c r="A1363" s="14">
        <v>1359</v>
      </c>
      <c r="B1363" s="6" t="s">
        <v>2807</v>
      </c>
      <c r="C1363" s="6">
        <v>3510</v>
      </c>
      <c r="D1363" s="30" t="s">
        <v>5656</v>
      </c>
      <c r="E1363" s="30" t="s">
        <v>5656</v>
      </c>
      <c r="F1363" s="12"/>
      <c r="G1363" s="11"/>
      <c r="H1363" s="24"/>
      <c r="I1363" s="25" t="e">
        <f>VLOOKUP(H1363,银行编号!A:B,2,1)</f>
        <v>#N/A</v>
      </c>
      <c r="J1363" s="24"/>
      <c r="K1363" s="26"/>
      <c r="L1363" s="27" t="str">
        <f t="shared" ca="1" si="21"/>
        <v/>
      </c>
    </row>
    <row r="1364" spans="1:12" ht="24" customHeight="1">
      <c r="A1364" s="14">
        <v>1360</v>
      </c>
      <c r="B1364" s="6" t="s">
        <v>2808</v>
      </c>
      <c r="C1364" s="6">
        <v>3510</v>
      </c>
      <c r="D1364" s="30" t="s">
        <v>5656</v>
      </c>
      <c r="E1364" s="30" t="s">
        <v>5656</v>
      </c>
      <c r="F1364" s="12"/>
      <c r="G1364" s="11"/>
      <c r="H1364" s="24"/>
      <c r="I1364" s="25" t="e">
        <f>VLOOKUP(H1364,银行编号!A:B,2,1)</f>
        <v>#N/A</v>
      </c>
      <c r="J1364" s="24"/>
      <c r="K1364" s="26"/>
      <c r="L1364" s="27" t="str">
        <f t="shared" ca="1" si="21"/>
        <v/>
      </c>
    </row>
    <row r="1365" spans="1:12" ht="24" customHeight="1">
      <c r="A1365" s="14">
        <v>1361</v>
      </c>
      <c r="B1365" s="6" t="s">
        <v>2809</v>
      </c>
      <c r="C1365" s="6">
        <v>3510</v>
      </c>
      <c r="D1365" s="30" t="s">
        <v>5656</v>
      </c>
      <c r="E1365" s="30" t="s">
        <v>5656</v>
      </c>
      <c r="F1365" s="12"/>
      <c r="G1365" s="11"/>
      <c r="H1365" s="24"/>
      <c r="I1365" s="25" t="e">
        <f>VLOOKUP(H1365,银行编号!A:B,2,1)</f>
        <v>#N/A</v>
      </c>
      <c r="J1365" s="24"/>
      <c r="K1365" s="26"/>
      <c r="L1365" s="27" t="str">
        <f t="shared" ca="1" si="21"/>
        <v/>
      </c>
    </row>
    <row r="1366" spans="1:12" ht="24" customHeight="1">
      <c r="A1366" s="14">
        <v>1362</v>
      </c>
      <c r="B1366" s="6" t="s">
        <v>2810</v>
      </c>
      <c r="C1366" s="6">
        <v>3510</v>
      </c>
      <c r="D1366" s="30" t="s">
        <v>5656</v>
      </c>
      <c r="E1366" s="30" t="s">
        <v>5656</v>
      </c>
      <c r="F1366" s="12"/>
      <c r="G1366" s="11"/>
      <c r="H1366" s="24"/>
      <c r="I1366" s="25" t="e">
        <f>VLOOKUP(H1366,银行编号!A:B,2,1)</f>
        <v>#N/A</v>
      </c>
      <c r="J1366" s="24"/>
      <c r="K1366" s="26"/>
      <c r="L1366" s="27" t="str">
        <f t="shared" ca="1" si="21"/>
        <v/>
      </c>
    </row>
    <row r="1367" spans="1:12" ht="24" customHeight="1">
      <c r="A1367" s="14">
        <v>1363</v>
      </c>
      <c r="B1367" s="6" t="s">
        <v>2811</v>
      </c>
      <c r="C1367" s="6">
        <v>3510</v>
      </c>
      <c r="D1367" s="30" t="s">
        <v>5656</v>
      </c>
      <c r="E1367" s="30" t="s">
        <v>5656</v>
      </c>
      <c r="F1367" s="12"/>
      <c r="G1367" s="11"/>
      <c r="H1367" s="24"/>
      <c r="I1367" s="25" t="e">
        <f>VLOOKUP(H1367,银行编号!A:B,2,1)</f>
        <v>#N/A</v>
      </c>
      <c r="J1367" s="24"/>
      <c r="K1367" s="26"/>
      <c r="L1367" s="27" t="str">
        <f t="shared" ca="1" si="21"/>
        <v/>
      </c>
    </row>
    <row r="1368" spans="1:12" ht="24" customHeight="1">
      <c r="A1368" s="14">
        <v>1364</v>
      </c>
      <c r="B1368" s="6" t="s">
        <v>2812</v>
      </c>
      <c r="C1368" s="6">
        <v>3510</v>
      </c>
      <c r="D1368" s="30" t="s">
        <v>5656</v>
      </c>
      <c r="E1368" s="30" t="s">
        <v>5656</v>
      </c>
      <c r="F1368" s="12"/>
      <c r="G1368" s="11"/>
      <c r="H1368" s="24"/>
      <c r="I1368" s="25" t="e">
        <f>VLOOKUP(H1368,银行编号!A:B,2,1)</f>
        <v>#N/A</v>
      </c>
      <c r="J1368" s="24"/>
      <c r="K1368" s="26"/>
      <c r="L1368" s="27" t="str">
        <f t="shared" ca="1" si="21"/>
        <v/>
      </c>
    </row>
    <row r="1369" spans="1:12" ht="24" customHeight="1">
      <c r="A1369" s="14">
        <v>1365</v>
      </c>
      <c r="B1369" s="6" t="s">
        <v>2813</v>
      </c>
      <c r="C1369" s="6">
        <v>3510</v>
      </c>
      <c r="D1369" s="30" t="s">
        <v>5656</v>
      </c>
      <c r="E1369" s="30" t="s">
        <v>5656</v>
      </c>
      <c r="F1369" s="12"/>
      <c r="G1369" s="11"/>
      <c r="H1369" s="24"/>
      <c r="I1369" s="25" t="e">
        <f>VLOOKUP(H1369,银行编号!A:B,2,1)</f>
        <v>#N/A</v>
      </c>
      <c r="J1369" s="24"/>
      <c r="K1369" s="26"/>
      <c r="L1369" s="27" t="str">
        <f t="shared" ca="1" si="21"/>
        <v/>
      </c>
    </row>
    <row r="1370" spans="1:12" ht="24" customHeight="1">
      <c r="A1370" s="14">
        <v>1366</v>
      </c>
      <c r="B1370" s="6" t="s">
        <v>2814</v>
      </c>
      <c r="C1370" s="6">
        <v>3510</v>
      </c>
      <c r="D1370" s="30" t="s">
        <v>5656</v>
      </c>
      <c r="E1370" s="30" t="s">
        <v>5656</v>
      </c>
      <c r="F1370" s="12"/>
      <c r="G1370" s="11"/>
      <c r="H1370" s="24"/>
      <c r="I1370" s="25" t="e">
        <f>VLOOKUP(H1370,银行编号!A:B,2,1)</f>
        <v>#N/A</v>
      </c>
      <c r="J1370" s="24"/>
      <c r="K1370" s="26"/>
      <c r="L1370" s="27" t="str">
        <f t="shared" ca="1" si="21"/>
        <v/>
      </c>
    </row>
    <row r="1371" spans="1:12" ht="24" customHeight="1">
      <c r="A1371" s="14">
        <v>1367</v>
      </c>
      <c r="B1371" s="6" t="s">
        <v>2815</v>
      </c>
      <c r="C1371" s="6">
        <v>3510</v>
      </c>
      <c r="D1371" s="30" t="s">
        <v>5656</v>
      </c>
      <c r="E1371" s="30" t="s">
        <v>5656</v>
      </c>
      <c r="F1371" s="12"/>
      <c r="G1371" s="11"/>
      <c r="H1371" s="24"/>
      <c r="I1371" s="25" t="e">
        <f>VLOOKUP(H1371,银行编号!A:B,2,1)</f>
        <v>#N/A</v>
      </c>
      <c r="J1371" s="24"/>
      <c r="K1371" s="26"/>
      <c r="L1371" s="27" t="str">
        <f t="shared" ca="1" si="21"/>
        <v/>
      </c>
    </row>
    <row r="1372" spans="1:12" ht="24" customHeight="1">
      <c r="A1372" s="14">
        <v>1368</v>
      </c>
      <c r="B1372" s="6" t="s">
        <v>2816</v>
      </c>
      <c r="C1372" s="6">
        <v>3510</v>
      </c>
      <c r="D1372" s="30" t="s">
        <v>5656</v>
      </c>
      <c r="E1372" s="30" t="s">
        <v>5656</v>
      </c>
      <c r="F1372" s="12"/>
      <c r="G1372" s="11"/>
      <c r="H1372" s="24"/>
      <c r="I1372" s="25" t="e">
        <f>VLOOKUP(H1372,银行编号!A:B,2,1)</f>
        <v>#N/A</v>
      </c>
      <c r="J1372" s="24"/>
      <c r="K1372" s="26"/>
      <c r="L1372" s="27" t="str">
        <f t="shared" ca="1" si="21"/>
        <v/>
      </c>
    </row>
    <row r="1373" spans="1:12" ht="24" customHeight="1">
      <c r="A1373" s="14">
        <v>1369</v>
      </c>
      <c r="B1373" s="6" t="s">
        <v>2817</v>
      </c>
      <c r="C1373" s="6">
        <v>3510</v>
      </c>
      <c r="D1373" s="30" t="s">
        <v>5656</v>
      </c>
      <c r="E1373" s="30" t="s">
        <v>5656</v>
      </c>
      <c r="F1373" s="12"/>
      <c r="G1373" s="11"/>
      <c r="H1373" s="24"/>
      <c r="I1373" s="25" t="e">
        <f>VLOOKUP(H1373,银行编号!A:B,2,1)</f>
        <v>#N/A</v>
      </c>
      <c r="J1373" s="24"/>
      <c r="K1373" s="26"/>
      <c r="L1373" s="27" t="str">
        <f t="shared" ca="1" si="21"/>
        <v/>
      </c>
    </row>
    <row r="1374" spans="1:12" ht="24" customHeight="1">
      <c r="A1374" s="14">
        <v>1370</v>
      </c>
      <c r="B1374" s="6" t="s">
        <v>2818</v>
      </c>
      <c r="C1374" s="6">
        <v>3510</v>
      </c>
      <c r="D1374" s="30" t="s">
        <v>5656</v>
      </c>
      <c r="E1374" s="30" t="s">
        <v>5656</v>
      </c>
      <c r="F1374" s="12"/>
      <c r="G1374" s="11"/>
      <c r="H1374" s="24"/>
      <c r="I1374" s="25" t="e">
        <f>VLOOKUP(H1374,银行编号!A:B,2,1)</f>
        <v>#N/A</v>
      </c>
      <c r="J1374" s="24"/>
      <c r="K1374" s="26"/>
      <c r="L1374" s="27" t="str">
        <f t="shared" ca="1" si="21"/>
        <v/>
      </c>
    </row>
    <row r="1375" spans="1:12" ht="24" customHeight="1">
      <c r="A1375" s="14">
        <v>1371</v>
      </c>
      <c r="B1375" s="6" t="s">
        <v>2819</v>
      </c>
      <c r="C1375" s="6">
        <v>3510</v>
      </c>
      <c r="D1375" s="30" t="s">
        <v>5656</v>
      </c>
      <c r="E1375" s="30" t="s">
        <v>5656</v>
      </c>
      <c r="F1375" s="12"/>
      <c r="G1375" s="11"/>
      <c r="H1375" s="24"/>
      <c r="I1375" s="25" t="e">
        <f>VLOOKUP(H1375,银行编号!A:B,2,1)</f>
        <v>#N/A</v>
      </c>
      <c r="J1375" s="24"/>
      <c r="K1375" s="26"/>
      <c r="L1375" s="27" t="str">
        <f t="shared" ca="1" si="21"/>
        <v/>
      </c>
    </row>
    <row r="1376" spans="1:12" ht="24" customHeight="1">
      <c r="A1376" s="14">
        <v>1372</v>
      </c>
      <c r="B1376" s="6" t="s">
        <v>2820</v>
      </c>
      <c r="C1376" s="6">
        <v>3510</v>
      </c>
      <c r="D1376" s="30" t="s">
        <v>5656</v>
      </c>
      <c r="E1376" s="30" t="s">
        <v>5656</v>
      </c>
      <c r="F1376" s="12"/>
      <c r="G1376" s="11"/>
      <c r="H1376" s="24"/>
      <c r="I1376" s="25" t="e">
        <f>VLOOKUP(H1376,银行编号!A:B,2,1)</f>
        <v>#N/A</v>
      </c>
      <c r="J1376" s="24"/>
      <c r="K1376" s="26"/>
      <c r="L1376" s="27" t="str">
        <f t="shared" ca="1" si="21"/>
        <v/>
      </c>
    </row>
    <row r="1377" spans="1:12" ht="24" customHeight="1">
      <c r="A1377" s="14">
        <v>1373</v>
      </c>
      <c r="B1377" s="6" t="s">
        <v>2821</v>
      </c>
      <c r="C1377" s="6">
        <v>3510</v>
      </c>
      <c r="D1377" s="30" t="s">
        <v>5656</v>
      </c>
      <c r="E1377" s="30" t="s">
        <v>5656</v>
      </c>
      <c r="F1377" s="12"/>
      <c r="G1377" s="11"/>
      <c r="H1377" s="24"/>
      <c r="I1377" s="25" t="e">
        <f>VLOOKUP(H1377,银行编号!A:B,2,1)</f>
        <v>#N/A</v>
      </c>
      <c r="J1377" s="24"/>
      <c r="K1377" s="26"/>
      <c r="L1377" s="27" t="str">
        <f t="shared" ca="1" si="21"/>
        <v/>
      </c>
    </row>
    <row r="1378" spans="1:12" ht="24" customHeight="1">
      <c r="A1378" s="14">
        <v>1374</v>
      </c>
      <c r="B1378" s="6" t="s">
        <v>2822</v>
      </c>
      <c r="C1378" s="6">
        <v>3060</v>
      </c>
      <c r="D1378" s="30" t="s">
        <v>5656</v>
      </c>
      <c r="E1378" s="30" t="s">
        <v>5656</v>
      </c>
      <c r="F1378" s="12"/>
      <c r="G1378" s="11"/>
      <c r="H1378" s="24"/>
      <c r="I1378" s="25" t="e">
        <f>VLOOKUP(H1378,银行编号!A:B,2,1)</f>
        <v>#N/A</v>
      </c>
      <c r="J1378" s="24"/>
      <c r="K1378" s="26"/>
      <c r="L1378" s="27" t="str">
        <f t="shared" ca="1" si="21"/>
        <v/>
      </c>
    </row>
    <row r="1379" spans="1:12" ht="24" customHeight="1">
      <c r="A1379" s="14">
        <v>1375</v>
      </c>
      <c r="B1379" s="6" t="s">
        <v>2823</v>
      </c>
      <c r="C1379" s="6">
        <v>3060</v>
      </c>
      <c r="D1379" s="30" t="s">
        <v>5656</v>
      </c>
      <c r="E1379" s="30" t="s">
        <v>5656</v>
      </c>
      <c r="F1379" s="12"/>
      <c r="G1379" s="11"/>
      <c r="H1379" s="24"/>
      <c r="I1379" s="25" t="e">
        <f>VLOOKUP(H1379,银行编号!A:B,2,1)</f>
        <v>#N/A</v>
      </c>
      <c r="J1379" s="24"/>
      <c r="K1379" s="26"/>
      <c r="L1379" s="27" t="str">
        <f t="shared" ca="1" si="21"/>
        <v/>
      </c>
    </row>
    <row r="1380" spans="1:12" ht="24" customHeight="1">
      <c r="A1380" s="14">
        <v>1376</v>
      </c>
      <c r="B1380" s="6" t="s">
        <v>2824</v>
      </c>
      <c r="C1380" s="6">
        <v>3060</v>
      </c>
      <c r="D1380" s="30" t="s">
        <v>5656</v>
      </c>
      <c r="E1380" s="30" t="s">
        <v>5656</v>
      </c>
      <c r="F1380" s="12"/>
      <c r="G1380" s="11"/>
      <c r="H1380" s="24"/>
      <c r="I1380" s="25" t="e">
        <f>VLOOKUP(H1380,银行编号!A:B,2,1)</f>
        <v>#N/A</v>
      </c>
      <c r="J1380" s="24"/>
      <c r="K1380" s="26"/>
      <c r="L1380" s="27" t="str">
        <f t="shared" ca="1" si="21"/>
        <v/>
      </c>
    </row>
    <row r="1381" spans="1:12" ht="24" customHeight="1">
      <c r="A1381" s="14">
        <v>1377</v>
      </c>
      <c r="B1381" s="6" t="s">
        <v>2825</v>
      </c>
      <c r="C1381" s="6">
        <v>3060</v>
      </c>
      <c r="D1381" s="30" t="s">
        <v>5656</v>
      </c>
      <c r="E1381" s="30" t="s">
        <v>5656</v>
      </c>
      <c r="F1381" s="12"/>
      <c r="G1381" s="11"/>
      <c r="H1381" s="24"/>
      <c r="I1381" s="25" t="e">
        <f>VLOOKUP(H1381,银行编号!A:B,2,1)</f>
        <v>#N/A</v>
      </c>
      <c r="J1381" s="24"/>
      <c r="K1381" s="26"/>
      <c r="L1381" s="27" t="str">
        <f t="shared" ca="1" si="21"/>
        <v/>
      </c>
    </row>
    <row r="1382" spans="1:12" ht="24" customHeight="1">
      <c r="A1382" s="14">
        <v>1378</v>
      </c>
      <c r="B1382" s="6" t="s">
        <v>2826</v>
      </c>
      <c r="C1382" s="6">
        <v>3060</v>
      </c>
      <c r="D1382" s="30" t="s">
        <v>5656</v>
      </c>
      <c r="E1382" s="30" t="s">
        <v>5656</v>
      </c>
      <c r="F1382" s="12"/>
      <c r="G1382" s="11"/>
      <c r="H1382" s="24"/>
      <c r="I1382" s="25" t="e">
        <f>VLOOKUP(H1382,银行编号!A:B,2,1)</f>
        <v>#N/A</v>
      </c>
      <c r="J1382" s="24"/>
      <c r="K1382" s="26"/>
      <c r="L1382" s="27" t="str">
        <f t="shared" ca="1" si="21"/>
        <v/>
      </c>
    </row>
    <row r="1383" spans="1:12" ht="24" customHeight="1">
      <c r="A1383" s="14">
        <v>1379</v>
      </c>
      <c r="B1383" s="6" t="s">
        <v>2827</v>
      </c>
      <c r="C1383" s="6">
        <v>3060</v>
      </c>
      <c r="D1383" s="30" t="s">
        <v>5656</v>
      </c>
      <c r="E1383" s="30" t="s">
        <v>5656</v>
      </c>
      <c r="F1383" s="12"/>
      <c r="G1383" s="11"/>
      <c r="H1383" s="24"/>
      <c r="I1383" s="25" t="e">
        <f>VLOOKUP(H1383,银行编号!A:B,2,1)</f>
        <v>#N/A</v>
      </c>
      <c r="J1383" s="24"/>
      <c r="K1383" s="26"/>
      <c r="L1383" s="27" t="str">
        <f t="shared" ca="1" si="21"/>
        <v/>
      </c>
    </row>
    <row r="1384" spans="1:12" ht="24" customHeight="1">
      <c r="A1384" s="14">
        <v>1380</v>
      </c>
      <c r="B1384" s="6" t="s">
        <v>2828</v>
      </c>
      <c r="C1384" s="6">
        <v>3060</v>
      </c>
      <c r="D1384" s="30" t="s">
        <v>5656</v>
      </c>
      <c r="E1384" s="30" t="s">
        <v>5656</v>
      </c>
      <c r="F1384" s="12"/>
      <c r="G1384" s="11"/>
      <c r="H1384" s="24"/>
      <c r="I1384" s="25" t="e">
        <f>VLOOKUP(H1384,银行编号!A:B,2,1)</f>
        <v>#N/A</v>
      </c>
      <c r="J1384" s="24"/>
      <c r="K1384" s="26"/>
      <c r="L1384" s="27" t="str">
        <f t="shared" ca="1" si="21"/>
        <v/>
      </c>
    </row>
    <row r="1385" spans="1:12" ht="24" customHeight="1">
      <c r="A1385" s="14">
        <v>1381</v>
      </c>
      <c r="B1385" s="6" t="s">
        <v>2829</v>
      </c>
      <c r="C1385" s="6">
        <v>3060</v>
      </c>
      <c r="D1385" s="30" t="s">
        <v>5656</v>
      </c>
      <c r="E1385" s="30" t="s">
        <v>5656</v>
      </c>
      <c r="F1385" s="12"/>
      <c r="G1385" s="11"/>
      <c r="H1385" s="24"/>
      <c r="I1385" s="25" t="e">
        <f>VLOOKUP(H1385,银行编号!A:B,2,1)</f>
        <v>#N/A</v>
      </c>
      <c r="J1385" s="24"/>
      <c r="K1385" s="26"/>
      <c r="L1385" s="27" t="str">
        <f t="shared" ca="1" si="21"/>
        <v/>
      </c>
    </row>
    <row r="1386" spans="1:12" ht="24" customHeight="1">
      <c r="A1386" s="14">
        <v>1382</v>
      </c>
      <c r="B1386" s="6" t="s">
        <v>2830</v>
      </c>
      <c r="C1386" s="6">
        <v>3020</v>
      </c>
      <c r="D1386" s="30" t="s">
        <v>5656</v>
      </c>
      <c r="E1386" s="30" t="s">
        <v>5656</v>
      </c>
      <c r="F1386" s="12"/>
      <c r="G1386" s="11"/>
      <c r="H1386" s="24"/>
      <c r="I1386" s="25" t="e">
        <f>VLOOKUP(H1386,银行编号!A:B,2,1)</f>
        <v>#N/A</v>
      </c>
      <c r="J1386" s="24"/>
      <c r="K1386" s="26"/>
      <c r="L1386" s="27" t="str">
        <f t="shared" ca="1" si="21"/>
        <v/>
      </c>
    </row>
    <row r="1387" spans="1:12" ht="24" customHeight="1">
      <c r="A1387" s="14">
        <v>1383</v>
      </c>
      <c r="B1387" s="6" t="s">
        <v>2831</v>
      </c>
      <c r="C1387" s="6">
        <v>3020</v>
      </c>
      <c r="D1387" s="30" t="s">
        <v>5656</v>
      </c>
      <c r="E1387" s="30" t="s">
        <v>5656</v>
      </c>
      <c r="F1387" s="12"/>
      <c r="G1387" s="11"/>
      <c r="H1387" s="24"/>
      <c r="I1387" s="25" t="e">
        <f>VLOOKUP(H1387,银行编号!A:B,2,1)</f>
        <v>#N/A</v>
      </c>
      <c r="J1387" s="24"/>
      <c r="K1387" s="26"/>
      <c r="L1387" s="27" t="str">
        <f t="shared" ca="1" si="21"/>
        <v/>
      </c>
    </row>
    <row r="1388" spans="1:12" ht="24" customHeight="1">
      <c r="A1388" s="14">
        <v>1384</v>
      </c>
      <c r="B1388" s="6" t="s">
        <v>2832</v>
      </c>
      <c r="C1388" s="6">
        <v>3020</v>
      </c>
      <c r="D1388" s="30" t="s">
        <v>5656</v>
      </c>
      <c r="E1388" s="30" t="s">
        <v>5656</v>
      </c>
      <c r="F1388" s="12"/>
      <c r="G1388" s="11"/>
      <c r="H1388" s="24"/>
      <c r="I1388" s="25" t="e">
        <f>VLOOKUP(H1388,银行编号!A:B,2,1)</f>
        <v>#N/A</v>
      </c>
      <c r="J1388" s="24"/>
      <c r="K1388" s="26"/>
      <c r="L1388" s="27" t="str">
        <f t="shared" ca="1" si="21"/>
        <v/>
      </c>
    </row>
    <row r="1389" spans="1:12" ht="24" customHeight="1">
      <c r="A1389" s="14">
        <v>1385</v>
      </c>
      <c r="B1389" s="6" t="s">
        <v>2833</v>
      </c>
      <c r="C1389" s="6">
        <v>3020</v>
      </c>
      <c r="D1389" s="30" t="s">
        <v>5656</v>
      </c>
      <c r="E1389" s="30" t="s">
        <v>5656</v>
      </c>
      <c r="F1389" s="12"/>
      <c r="G1389" s="11"/>
      <c r="H1389" s="24"/>
      <c r="I1389" s="25" t="e">
        <f>VLOOKUP(H1389,银行编号!A:B,2,1)</f>
        <v>#N/A</v>
      </c>
      <c r="J1389" s="24"/>
      <c r="K1389" s="26"/>
      <c r="L1389" s="27" t="str">
        <f t="shared" ca="1" si="21"/>
        <v/>
      </c>
    </row>
    <row r="1390" spans="1:12" ht="24" customHeight="1">
      <c r="A1390" s="14">
        <v>1386</v>
      </c>
      <c r="B1390" s="6" t="s">
        <v>2834</v>
      </c>
      <c r="C1390" s="6">
        <v>3020</v>
      </c>
      <c r="D1390" s="30" t="s">
        <v>5656</v>
      </c>
      <c r="E1390" s="30" t="s">
        <v>5656</v>
      </c>
      <c r="F1390" s="12"/>
      <c r="G1390" s="11"/>
      <c r="H1390" s="24"/>
      <c r="I1390" s="25" t="e">
        <f>VLOOKUP(H1390,银行编号!A:B,2,1)</f>
        <v>#N/A</v>
      </c>
      <c r="J1390" s="24"/>
      <c r="K1390" s="26"/>
      <c r="L1390" s="27" t="str">
        <f t="shared" ca="1" si="21"/>
        <v/>
      </c>
    </row>
    <row r="1391" spans="1:12" ht="24" customHeight="1">
      <c r="A1391" s="14">
        <v>1387</v>
      </c>
      <c r="B1391" s="6" t="s">
        <v>2835</v>
      </c>
      <c r="C1391" s="6">
        <v>3020</v>
      </c>
      <c r="D1391" s="30" t="s">
        <v>5656</v>
      </c>
      <c r="E1391" s="30" t="s">
        <v>5656</v>
      </c>
      <c r="F1391" s="12"/>
      <c r="G1391" s="11"/>
      <c r="H1391" s="24"/>
      <c r="I1391" s="25" t="e">
        <f>VLOOKUP(H1391,银行编号!A:B,2,1)</f>
        <v>#N/A</v>
      </c>
      <c r="J1391" s="24"/>
      <c r="K1391" s="26"/>
      <c r="L1391" s="27" t="str">
        <f t="shared" ca="1" si="21"/>
        <v/>
      </c>
    </row>
    <row r="1392" spans="1:12" ht="24" customHeight="1">
      <c r="A1392" s="14">
        <v>1388</v>
      </c>
      <c r="B1392" s="6" t="s">
        <v>2836</v>
      </c>
      <c r="C1392" s="6">
        <v>3020</v>
      </c>
      <c r="D1392" s="30" t="s">
        <v>5656</v>
      </c>
      <c r="E1392" s="30" t="s">
        <v>5656</v>
      </c>
      <c r="F1392" s="12"/>
      <c r="G1392" s="11"/>
      <c r="H1392" s="24"/>
      <c r="I1392" s="25" t="e">
        <f>VLOOKUP(H1392,银行编号!A:B,2,1)</f>
        <v>#N/A</v>
      </c>
      <c r="J1392" s="24"/>
      <c r="K1392" s="26"/>
      <c r="L1392" s="27" t="str">
        <f t="shared" ca="1" si="21"/>
        <v/>
      </c>
    </row>
    <row r="1393" spans="1:12" ht="24" customHeight="1">
      <c r="A1393" s="14">
        <v>1389</v>
      </c>
      <c r="B1393" s="6" t="s">
        <v>2837</v>
      </c>
      <c r="C1393" s="6">
        <v>3020</v>
      </c>
      <c r="D1393" s="30" t="s">
        <v>5656</v>
      </c>
      <c r="E1393" s="30" t="s">
        <v>5656</v>
      </c>
      <c r="F1393" s="12"/>
      <c r="G1393" s="11"/>
      <c r="H1393" s="24"/>
      <c r="I1393" s="25" t="e">
        <f>VLOOKUP(H1393,银行编号!A:B,2,1)</f>
        <v>#N/A</v>
      </c>
      <c r="J1393" s="24"/>
      <c r="K1393" s="26"/>
      <c r="L1393" s="27" t="str">
        <f t="shared" ca="1" si="21"/>
        <v/>
      </c>
    </row>
    <row r="1394" spans="1:12" ht="24" customHeight="1">
      <c r="A1394" s="14">
        <v>1390</v>
      </c>
      <c r="B1394" s="6" t="s">
        <v>2838</v>
      </c>
      <c r="C1394" s="6">
        <v>3020</v>
      </c>
      <c r="D1394" s="30" t="s">
        <v>5656</v>
      </c>
      <c r="E1394" s="30" t="s">
        <v>5656</v>
      </c>
      <c r="F1394" s="12"/>
      <c r="G1394" s="11"/>
      <c r="H1394" s="24"/>
      <c r="I1394" s="25" t="e">
        <f>VLOOKUP(H1394,银行编号!A:B,2,1)</f>
        <v>#N/A</v>
      </c>
      <c r="J1394" s="24"/>
      <c r="K1394" s="26"/>
      <c r="L1394" s="27" t="str">
        <f t="shared" ca="1" si="21"/>
        <v/>
      </c>
    </row>
    <row r="1395" spans="1:12" ht="24" customHeight="1">
      <c r="A1395" s="14">
        <v>1391</v>
      </c>
      <c r="B1395" s="6" t="s">
        <v>2839</v>
      </c>
      <c r="C1395" s="6">
        <v>3000</v>
      </c>
      <c r="D1395" s="30" t="s">
        <v>5656</v>
      </c>
      <c r="E1395" s="30" t="s">
        <v>5656</v>
      </c>
      <c r="F1395" s="12"/>
      <c r="G1395" s="11"/>
      <c r="H1395" s="24"/>
      <c r="I1395" s="25" t="e">
        <f>VLOOKUP(H1395,银行编号!A:B,2,1)</f>
        <v>#N/A</v>
      </c>
      <c r="J1395" s="24"/>
      <c r="K1395" s="26"/>
      <c r="L1395" s="27" t="str">
        <f t="shared" ca="1" si="21"/>
        <v/>
      </c>
    </row>
    <row r="1396" spans="1:12" ht="24" customHeight="1">
      <c r="A1396" s="14">
        <v>1392</v>
      </c>
      <c r="B1396" s="6" t="s">
        <v>2840</v>
      </c>
      <c r="C1396" s="6">
        <v>3000</v>
      </c>
      <c r="D1396" s="30" t="s">
        <v>5656</v>
      </c>
      <c r="E1396" s="30" t="s">
        <v>5656</v>
      </c>
      <c r="F1396" s="12"/>
      <c r="G1396" s="11"/>
      <c r="H1396" s="24"/>
      <c r="I1396" s="25" t="e">
        <f>VLOOKUP(H1396,银行编号!A:B,2,1)</f>
        <v>#N/A</v>
      </c>
      <c r="J1396" s="24"/>
      <c r="K1396" s="26"/>
      <c r="L1396" s="27" t="str">
        <f t="shared" ca="1" si="21"/>
        <v/>
      </c>
    </row>
    <row r="1397" spans="1:12" ht="24" customHeight="1">
      <c r="A1397" s="14">
        <v>1393</v>
      </c>
      <c r="B1397" s="6" t="s">
        <v>2841</v>
      </c>
      <c r="C1397" s="6">
        <v>3000</v>
      </c>
      <c r="D1397" s="30" t="s">
        <v>5656</v>
      </c>
      <c r="E1397" s="30" t="s">
        <v>5656</v>
      </c>
      <c r="F1397" s="12"/>
      <c r="G1397" s="11"/>
      <c r="H1397" s="24"/>
      <c r="I1397" s="25" t="e">
        <f>VLOOKUP(H1397,银行编号!A:B,2,1)</f>
        <v>#N/A</v>
      </c>
      <c r="J1397" s="24"/>
      <c r="K1397" s="26"/>
      <c r="L1397" s="27" t="str">
        <f t="shared" ca="1" si="21"/>
        <v/>
      </c>
    </row>
    <row r="1398" spans="1:12" ht="24" customHeight="1">
      <c r="A1398" s="14">
        <v>1394</v>
      </c>
      <c r="B1398" s="6" t="s">
        <v>2842</v>
      </c>
      <c r="C1398" s="6">
        <v>3000</v>
      </c>
      <c r="D1398" s="30" t="s">
        <v>5656</v>
      </c>
      <c r="E1398" s="30" t="s">
        <v>5656</v>
      </c>
      <c r="F1398" s="12"/>
      <c r="G1398" s="11"/>
      <c r="H1398" s="24"/>
      <c r="I1398" s="25" t="e">
        <f>VLOOKUP(H1398,银行编号!A:B,2,1)</f>
        <v>#N/A</v>
      </c>
      <c r="J1398" s="24"/>
      <c r="K1398" s="26"/>
      <c r="L1398" s="27" t="str">
        <f t="shared" ca="1" si="21"/>
        <v/>
      </c>
    </row>
    <row r="1399" spans="1:12" ht="24" customHeight="1">
      <c r="A1399" s="14">
        <v>1395</v>
      </c>
      <c r="B1399" s="6" t="s">
        <v>2843</v>
      </c>
      <c r="C1399" s="6">
        <v>3000</v>
      </c>
      <c r="D1399" s="30" t="s">
        <v>5656</v>
      </c>
      <c r="E1399" s="30" t="s">
        <v>5656</v>
      </c>
      <c r="F1399" s="12"/>
      <c r="G1399" s="11"/>
      <c r="H1399" s="24"/>
      <c r="I1399" s="25" t="e">
        <f>VLOOKUP(H1399,银行编号!A:B,2,1)</f>
        <v>#N/A</v>
      </c>
      <c r="J1399" s="24"/>
      <c r="K1399" s="26"/>
      <c r="L1399" s="27" t="str">
        <f t="shared" ca="1" si="21"/>
        <v/>
      </c>
    </row>
    <row r="1400" spans="1:12" ht="24" customHeight="1">
      <c r="A1400" s="14">
        <v>1396</v>
      </c>
      <c r="B1400" s="6" t="s">
        <v>2844</v>
      </c>
      <c r="C1400" s="6">
        <v>3000</v>
      </c>
      <c r="D1400" s="30" t="s">
        <v>5656</v>
      </c>
      <c r="E1400" s="30" t="s">
        <v>5656</v>
      </c>
      <c r="F1400" s="12"/>
      <c r="G1400" s="11"/>
      <c r="H1400" s="24"/>
      <c r="I1400" s="25" t="e">
        <f>VLOOKUP(H1400,银行编号!A:B,2,1)</f>
        <v>#N/A</v>
      </c>
      <c r="J1400" s="24"/>
      <c r="K1400" s="26"/>
      <c r="L1400" s="27" t="str">
        <f t="shared" ca="1" si="21"/>
        <v/>
      </c>
    </row>
    <row r="1401" spans="1:12" ht="24" customHeight="1">
      <c r="A1401" s="14">
        <v>1397</v>
      </c>
      <c r="B1401" s="6" t="s">
        <v>2845</v>
      </c>
      <c r="C1401" s="6">
        <v>3000</v>
      </c>
      <c r="D1401" s="30" t="s">
        <v>5656</v>
      </c>
      <c r="E1401" s="30" t="s">
        <v>5656</v>
      </c>
      <c r="F1401" s="12"/>
      <c r="G1401" s="11"/>
      <c r="H1401" s="24"/>
      <c r="I1401" s="25" t="e">
        <f>VLOOKUP(H1401,银行编号!A:B,2,1)</f>
        <v>#N/A</v>
      </c>
      <c r="J1401" s="24"/>
      <c r="K1401" s="26"/>
      <c r="L1401" s="27" t="str">
        <f t="shared" ca="1" si="21"/>
        <v/>
      </c>
    </row>
    <row r="1402" spans="1:12" ht="24" customHeight="1">
      <c r="A1402" s="14">
        <v>1398</v>
      </c>
      <c r="B1402" s="6" t="s">
        <v>2846</v>
      </c>
      <c r="C1402" s="6">
        <v>3000</v>
      </c>
      <c r="D1402" s="30" t="s">
        <v>5656</v>
      </c>
      <c r="E1402" s="30" t="s">
        <v>5656</v>
      </c>
      <c r="F1402" s="12"/>
      <c r="G1402" s="11"/>
      <c r="H1402" s="24"/>
      <c r="I1402" s="25" t="e">
        <f>VLOOKUP(H1402,银行编号!A:B,2,1)</f>
        <v>#N/A</v>
      </c>
      <c r="J1402" s="24"/>
      <c r="K1402" s="26"/>
      <c r="L1402" s="27" t="str">
        <f t="shared" ca="1" si="21"/>
        <v/>
      </c>
    </row>
    <row r="1403" spans="1:12" ht="24" customHeight="1">
      <c r="A1403" s="14">
        <v>1399</v>
      </c>
      <c r="B1403" s="6" t="s">
        <v>2847</v>
      </c>
      <c r="C1403" s="6">
        <v>3000</v>
      </c>
      <c r="D1403" s="30" t="s">
        <v>5656</v>
      </c>
      <c r="E1403" s="30" t="s">
        <v>5656</v>
      </c>
      <c r="F1403" s="12"/>
      <c r="G1403" s="11"/>
      <c r="H1403" s="24"/>
      <c r="I1403" s="25" t="e">
        <f>VLOOKUP(H1403,银行编号!A:B,2,1)</f>
        <v>#N/A</v>
      </c>
      <c r="J1403" s="24"/>
      <c r="K1403" s="26"/>
      <c r="L1403" s="27" t="str">
        <f t="shared" ca="1" si="21"/>
        <v/>
      </c>
    </row>
    <row r="1404" spans="1:12" ht="24" customHeight="1">
      <c r="A1404" s="14">
        <v>1400</v>
      </c>
      <c r="B1404" s="6" t="s">
        <v>2848</v>
      </c>
      <c r="C1404" s="6">
        <v>3000</v>
      </c>
      <c r="D1404" s="30" t="s">
        <v>5656</v>
      </c>
      <c r="E1404" s="30" t="s">
        <v>5656</v>
      </c>
      <c r="F1404" s="12"/>
      <c r="G1404" s="11"/>
      <c r="H1404" s="24"/>
      <c r="I1404" s="25" t="e">
        <f>VLOOKUP(H1404,银行编号!A:B,2,1)</f>
        <v>#N/A</v>
      </c>
      <c r="J1404" s="24"/>
      <c r="K1404" s="26"/>
      <c r="L1404" s="27" t="str">
        <f t="shared" ca="1" si="21"/>
        <v/>
      </c>
    </row>
    <row r="1405" spans="1:12" ht="24" customHeight="1">
      <c r="A1405" s="14">
        <v>1401</v>
      </c>
      <c r="B1405" s="6" t="s">
        <v>749</v>
      </c>
      <c r="C1405" s="6">
        <v>3000</v>
      </c>
      <c r="D1405" s="30" t="s">
        <v>5656</v>
      </c>
      <c r="E1405" s="30" t="s">
        <v>5656</v>
      </c>
      <c r="F1405" s="12"/>
      <c r="G1405" s="11"/>
      <c r="H1405" s="24"/>
      <c r="I1405" s="25" t="e">
        <f>VLOOKUP(H1405,银行编号!A:B,2,1)</f>
        <v>#N/A</v>
      </c>
      <c r="J1405" s="24"/>
      <c r="K1405" s="26"/>
      <c r="L1405" s="27" t="str">
        <f t="shared" ca="1" si="21"/>
        <v/>
      </c>
    </row>
    <row r="1406" spans="1:12" ht="24" customHeight="1">
      <c r="A1406" s="14">
        <v>1402</v>
      </c>
      <c r="B1406" s="6" t="s">
        <v>2849</v>
      </c>
      <c r="C1406" s="6">
        <v>3000</v>
      </c>
      <c r="D1406" s="30" t="s">
        <v>5656</v>
      </c>
      <c r="E1406" s="30" t="s">
        <v>5656</v>
      </c>
      <c r="F1406" s="12"/>
      <c r="G1406" s="11"/>
      <c r="H1406" s="24"/>
      <c r="I1406" s="25" t="e">
        <f>VLOOKUP(H1406,银行编号!A:B,2,1)</f>
        <v>#N/A</v>
      </c>
      <c r="J1406" s="24"/>
      <c r="K1406" s="26"/>
      <c r="L1406" s="27" t="str">
        <f t="shared" ca="1" si="21"/>
        <v/>
      </c>
    </row>
    <row r="1407" spans="1:12" ht="24" customHeight="1">
      <c r="A1407" s="14">
        <v>1403</v>
      </c>
      <c r="B1407" s="6" t="s">
        <v>2850</v>
      </c>
      <c r="C1407" s="6">
        <v>3000</v>
      </c>
      <c r="D1407" s="30" t="s">
        <v>5656</v>
      </c>
      <c r="E1407" s="30" t="s">
        <v>5656</v>
      </c>
      <c r="F1407" s="12"/>
      <c r="G1407" s="11"/>
      <c r="H1407" s="24"/>
      <c r="I1407" s="25" t="e">
        <f>VLOOKUP(H1407,银行编号!A:B,2,1)</f>
        <v>#N/A</v>
      </c>
      <c r="J1407" s="24"/>
      <c r="K1407" s="26"/>
      <c r="L1407" s="27" t="str">
        <f t="shared" ca="1" si="21"/>
        <v/>
      </c>
    </row>
    <row r="1408" spans="1:12" ht="24" customHeight="1">
      <c r="A1408" s="14">
        <v>1404</v>
      </c>
      <c r="B1408" s="6" t="s">
        <v>2851</v>
      </c>
      <c r="C1408" s="6">
        <v>3000</v>
      </c>
      <c r="D1408" s="30" t="s">
        <v>5656</v>
      </c>
      <c r="E1408" s="30" t="s">
        <v>5656</v>
      </c>
      <c r="F1408" s="12"/>
      <c r="G1408" s="11"/>
      <c r="H1408" s="24"/>
      <c r="I1408" s="25" t="e">
        <f>VLOOKUP(H1408,银行编号!A:B,2,1)</f>
        <v>#N/A</v>
      </c>
      <c r="J1408" s="24"/>
      <c r="K1408" s="26"/>
      <c r="L1408" s="27" t="str">
        <f t="shared" ca="1" si="21"/>
        <v/>
      </c>
    </row>
    <row r="1409" spans="1:12" ht="24" customHeight="1">
      <c r="A1409" s="14">
        <v>1405</v>
      </c>
      <c r="B1409" s="6" t="s">
        <v>2852</v>
      </c>
      <c r="C1409" s="6">
        <v>3000</v>
      </c>
      <c r="D1409" s="30" t="s">
        <v>5656</v>
      </c>
      <c r="E1409" s="30" t="s">
        <v>5656</v>
      </c>
      <c r="F1409" s="12"/>
      <c r="G1409" s="11"/>
      <c r="H1409" s="24"/>
      <c r="I1409" s="25" t="e">
        <f>VLOOKUP(H1409,银行编号!A:B,2,1)</f>
        <v>#N/A</v>
      </c>
      <c r="J1409" s="24"/>
      <c r="K1409" s="26"/>
      <c r="L1409" s="27" t="str">
        <f t="shared" ca="1" si="21"/>
        <v/>
      </c>
    </row>
    <row r="1410" spans="1:12" ht="24" customHeight="1">
      <c r="A1410" s="14">
        <v>1406</v>
      </c>
      <c r="B1410" s="6" t="s">
        <v>2853</v>
      </c>
      <c r="C1410" s="6">
        <v>3000</v>
      </c>
      <c r="D1410" s="30" t="s">
        <v>5656</v>
      </c>
      <c r="E1410" s="30" t="s">
        <v>5656</v>
      </c>
      <c r="F1410" s="12"/>
      <c r="G1410" s="11"/>
      <c r="H1410" s="24"/>
      <c r="I1410" s="25" t="e">
        <f>VLOOKUP(H1410,银行编号!A:B,2,1)</f>
        <v>#N/A</v>
      </c>
      <c r="J1410" s="24"/>
      <c r="K1410" s="26"/>
      <c r="L1410" s="27" t="str">
        <f t="shared" ca="1" si="21"/>
        <v/>
      </c>
    </row>
    <row r="1411" spans="1:12" ht="24" customHeight="1">
      <c r="A1411" s="14">
        <v>1407</v>
      </c>
      <c r="B1411" s="6" t="s">
        <v>2854</v>
      </c>
      <c r="C1411" s="6">
        <v>3000</v>
      </c>
      <c r="D1411" s="30" t="s">
        <v>5656</v>
      </c>
      <c r="E1411" s="30" t="s">
        <v>5656</v>
      </c>
      <c r="F1411" s="12"/>
      <c r="G1411" s="11"/>
      <c r="H1411" s="24"/>
      <c r="I1411" s="25" t="e">
        <f>VLOOKUP(H1411,银行编号!A:B,2,1)</f>
        <v>#N/A</v>
      </c>
      <c r="J1411" s="24"/>
      <c r="K1411" s="26"/>
      <c r="L1411" s="27" t="str">
        <f t="shared" ca="1" si="21"/>
        <v/>
      </c>
    </row>
    <row r="1412" spans="1:12" ht="24" customHeight="1">
      <c r="A1412" s="14">
        <v>1408</v>
      </c>
      <c r="B1412" s="6" t="s">
        <v>2855</v>
      </c>
      <c r="C1412" s="6">
        <v>3000</v>
      </c>
      <c r="D1412" s="30" t="s">
        <v>5656</v>
      </c>
      <c r="E1412" s="30" t="s">
        <v>5656</v>
      </c>
      <c r="F1412" s="12"/>
      <c r="G1412" s="11"/>
      <c r="H1412" s="24"/>
      <c r="I1412" s="25" t="e">
        <f>VLOOKUP(H1412,银行编号!A:B,2,1)</f>
        <v>#N/A</v>
      </c>
      <c r="J1412" s="24"/>
      <c r="K1412" s="26"/>
      <c r="L1412" s="27" t="str">
        <f t="shared" ref="L1412:L1475" ca="1" si="22">IF(K1412="","",TODAY())</f>
        <v/>
      </c>
    </row>
    <row r="1413" spans="1:12" ht="24" customHeight="1">
      <c r="A1413" s="14">
        <v>1409</v>
      </c>
      <c r="B1413" s="6" t="s">
        <v>2856</v>
      </c>
      <c r="C1413" s="6">
        <v>3000</v>
      </c>
      <c r="D1413" s="30" t="s">
        <v>5656</v>
      </c>
      <c r="E1413" s="30" t="s">
        <v>5656</v>
      </c>
      <c r="F1413" s="12"/>
      <c r="G1413" s="11"/>
      <c r="H1413" s="24"/>
      <c r="I1413" s="25" t="e">
        <f>VLOOKUP(H1413,银行编号!A:B,2,1)</f>
        <v>#N/A</v>
      </c>
      <c r="J1413" s="24"/>
      <c r="K1413" s="26"/>
      <c r="L1413" s="27" t="str">
        <f t="shared" ca="1" si="22"/>
        <v/>
      </c>
    </row>
    <row r="1414" spans="1:12" ht="24" customHeight="1">
      <c r="A1414" s="14">
        <v>1410</v>
      </c>
      <c r="B1414" s="6" t="s">
        <v>2857</v>
      </c>
      <c r="C1414" s="6">
        <v>3000</v>
      </c>
      <c r="D1414" s="30" t="s">
        <v>5656</v>
      </c>
      <c r="E1414" s="30" t="s">
        <v>5656</v>
      </c>
      <c r="F1414" s="12"/>
      <c r="G1414" s="11"/>
      <c r="H1414" s="24"/>
      <c r="I1414" s="25" t="e">
        <f>VLOOKUP(H1414,银行编号!A:B,2,1)</f>
        <v>#N/A</v>
      </c>
      <c r="J1414" s="24"/>
      <c r="K1414" s="26"/>
      <c r="L1414" s="27" t="str">
        <f t="shared" ca="1" si="22"/>
        <v/>
      </c>
    </row>
    <row r="1415" spans="1:12" ht="24" customHeight="1">
      <c r="A1415" s="14">
        <v>1411</v>
      </c>
      <c r="B1415" s="6" t="s">
        <v>2858</v>
      </c>
      <c r="C1415" s="6">
        <v>3000</v>
      </c>
      <c r="D1415" s="30" t="s">
        <v>5656</v>
      </c>
      <c r="E1415" s="30" t="s">
        <v>5656</v>
      </c>
      <c r="F1415" s="12"/>
      <c r="G1415" s="11"/>
      <c r="H1415" s="24"/>
      <c r="I1415" s="25" t="e">
        <f>VLOOKUP(H1415,银行编号!A:B,2,1)</f>
        <v>#N/A</v>
      </c>
      <c r="J1415" s="24"/>
      <c r="K1415" s="26"/>
      <c r="L1415" s="27" t="str">
        <f t="shared" ca="1" si="22"/>
        <v/>
      </c>
    </row>
    <row r="1416" spans="1:12" ht="24" customHeight="1">
      <c r="A1416" s="14">
        <v>1412</v>
      </c>
      <c r="B1416" s="6" t="s">
        <v>2859</v>
      </c>
      <c r="C1416" s="6">
        <v>3000</v>
      </c>
      <c r="D1416" s="30" t="s">
        <v>5656</v>
      </c>
      <c r="E1416" s="30" t="s">
        <v>5656</v>
      </c>
      <c r="F1416" s="12"/>
      <c r="G1416" s="11"/>
      <c r="H1416" s="24"/>
      <c r="I1416" s="25" t="e">
        <f>VLOOKUP(H1416,银行编号!A:B,2,1)</f>
        <v>#N/A</v>
      </c>
      <c r="J1416" s="24"/>
      <c r="K1416" s="26"/>
      <c r="L1416" s="27" t="str">
        <f t="shared" ca="1" si="22"/>
        <v/>
      </c>
    </row>
    <row r="1417" spans="1:12" ht="24" customHeight="1">
      <c r="A1417" s="14">
        <v>1413</v>
      </c>
      <c r="B1417" s="6" t="s">
        <v>2860</v>
      </c>
      <c r="C1417" s="6">
        <v>3000</v>
      </c>
      <c r="D1417" s="30" t="s">
        <v>5656</v>
      </c>
      <c r="E1417" s="30" t="s">
        <v>5656</v>
      </c>
      <c r="F1417" s="12"/>
      <c r="G1417" s="11"/>
      <c r="H1417" s="24"/>
      <c r="I1417" s="25" t="e">
        <f>VLOOKUP(H1417,银行编号!A:B,2,1)</f>
        <v>#N/A</v>
      </c>
      <c r="J1417" s="24"/>
      <c r="K1417" s="26"/>
      <c r="L1417" s="27" t="str">
        <f t="shared" ca="1" si="22"/>
        <v/>
      </c>
    </row>
    <row r="1418" spans="1:12" ht="24" customHeight="1">
      <c r="A1418" s="14">
        <v>1414</v>
      </c>
      <c r="B1418" s="6" t="s">
        <v>2861</v>
      </c>
      <c r="C1418" s="6">
        <v>3000</v>
      </c>
      <c r="D1418" s="30" t="s">
        <v>5656</v>
      </c>
      <c r="E1418" s="30" t="s">
        <v>5656</v>
      </c>
      <c r="F1418" s="12"/>
      <c r="G1418" s="11"/>
      <c r="H1418" s="24"/>
      <c r="I1418" s="25" t="e">
        <f>VLOOKUP(H1418,银行编号!A:B,2,1)</f>
        <v>#N/A</v>
      </c>
      <c r="J1418" s="24"/>
      <c r="K1418" s="26"/>
      <c r="L1418" s="27" t="str">
        <f t="shared" ca="1" si="22"/>
        <v/>
      </c>
    </row>
    <row r="1419" spans="1:12" ht="24" customHeight="1">
      <c r="A1419" s="14">
        <v>1415</v>
      </c>
      <c r="B1419" s="6" t="s">
        <v>2862</v>
      </c>
      <c r="C1419" s="6">
        <v>3000</v>
      </c>
      <c r="D1419" s="30" t="s">
        <v>5656</v>
      </c>
      <c r="E1419" s="30" t="s">
        <v>5656</v>
      </c>
      <c r="F1419" s="12"/>
      <c r="G1419" s="11"/>
      <c r="H1419" s="24"/>
      <c r="I1419" s="25" t="e">
        <f>VLOOKUP(H1419,银行编号!A:B,2,1)</f>
        <v>#N/A</v>
      </c>
      <c r="J1419" s="24"/>
      <c r="K1419" s="26"/>
      <c r="L1419" s="27" t="str">
        <f t="shared" ca="1" si="22"/>
        <v/>
      </c>
    </row>
    <row r="1420" spans="1:12" ht="24" customHeight="1">
      <c r="A1420" s="14">
        <v>1416</v>
      </c>
      <c r="B1420" s="6" t="s">
        <v>2863</v>
      </c>
      <c r="C1420" s="6">
        <v>3000</v>
      </c>
      <c r="D1420" s="30" t="s">
        <v>5656</v>
      </c>
      <c r="E1420" s="30" t="s">
        <v>5656</v>
      </c>
      <c r="F1420" s="12"/>
      <c r="G1420" s="11"/>
      <c r="H1420" s="24"/>
      <c r="I1420" s="25" t="e">
        <f>VLOOKUP(H1420,银行编号!A:B,2,1)</f>
        <v>#N/A</v>
      </c>
      <c r="J1420" s="24"/>
      <c r="K1420" s="26"/>
      <c r="L1420" s="27" t="str">
        <f t="shared" ca="1" si="22"/>
        <v/>
      </c>
    </row>
    <row r="1421" spans="1:12" ht="24" customHeight="1">
      <c r="A1421" s="14">
        <v>1417</v>
      </c>
      <c r="B1421" s="6" t="s">
        <v>2864</v>
      </c>
      <c r="C1421" s="6">
        <v>3000</v>
      </c>
      <c r="D1421" s="30" t="s">
        <v>5656</v>
      </c>
      <c r="E1421" s="30" t="s">
        <v>5656</v>
      </c>
      <c r="F1421" s="12"/>
      <c r="G1421" s="11"/>
      <c r="H1421" s="24"/>
      <c r="I1421" s="25" t="e">
        <f>VLOOKUP(H1421,银行编号!A:B,2,1)</f>
        <v>#N/A</v>
      </c>
      <c r="J1421" s="24"/>
      <c r="K1421" s="26"/>
      <c r="L1421" s="27" t="str">
        <f t="shared" ca="1" si="22"/>
        <v/>
      </c>
    </row>
    <row r="1422" spans="1:12" ht="24" customHeight="1">
      <c r="A1422" s="14">
        <v>1418</v>
      </c>
      <c r="B1422" s="6" t="s">
        <v>2865</v>
      </c>
      <c r="C1422" s="6">
        <v>3000</v>
      </c>
      <c r="D1422" s="30" t="s">
        <v>5656</v>
      </c>
      <c r="E1422" s="30" t="s">
        <v>5656</v>
      </c>
      <c r="F1422" s="12"/>
      <c r="G1422" s="11"/>
      <c r="H1422" s="24"/>
      <c r="I1422" s="25" t="e">
        <f>VLOOKUP(H1422,银行编号!A:B,2,1)</f>
        <v>#N/A</v>
      </c>
      <c r="J1422" s="24"/>
      <c r="K1422" s="26"/>
      <c r="L1422" s="27" t="str">
        <f t="shared" ca="1" si="22"/>
        <v/>
      </c>
    </row>
    <row r="1423" spans="1:12" ht="24" customHeight="1">
      <c r="A1423" s="14">
        <v>1419</v>
      </c>
      <c r="B1423" s="6" t="s">
        <v>2866</v>
      </c>
      <c r="C1423" s="6">
        <v>3000</v>
      </c>
      <c r="D1423" s="30" t="s">
        <v>5656</v>
      </c>
      <c r="E1423" s="30" t="s">
        <v>5656</v>
      </c>
      <c r="F1423" s="12"/>
      <c r="G1423" s="11"/>
      <c r="H1423" s="24"/>
      <c r="I1423" s="25" t="e">
        <f>VLOOKUP(H1423,银行编号!A:B,2,1)</f>
        <v>#N/A</v>
      </c>
      <c r="J1423" s="24"/>
      <c r="K1423" s="26"/>
      <c r="L1423" s="27" t="str">
        <f t="shared" ca="1" si="22"/>
        <v/>
      </c>
    </row>
    <row r="1424" spans="1:12" ht="24" customHeight="1">
      <c r="A1424" s="14">
        <v>1420</v>
      </c>
      <c r="B1424" s="6" t="s">
        <v>2867</v>
      </c>
      <c r="C1424" s="6">
        <v>3000</v>
      </c>
      <c r="D1424" s="30" t="s">
        <v>5656</v>
      </c>
      <c r="E1424" s="30" t="s">
        <v>5656</v>
      </c>
      <c r="F1424" s="12"/>
      <c r="G1424" s="11"/>
      <c r="H1424" s="24"/>
      <c r="I1424" s="25" t="e">
        <f>VLOOKUP(H1424,银行编号!A:B,2,1)</f>
        <v>#N/A</v>
      </c>
      <c r="J1424" s="24"/>
      <c r="K1424" s="26"/>
      <c r="L1424" s="27" t="str">
        <f t="shared" ca="1" si="22"/>
        <v/>
      </c>
    </row>
    <row r="1425" spans="1:12" ht="24" customHeight="1">
      <c r="A1425" s="14">
        <v>1421</v>
      </c>
      <c r="B1425" s="6" t="s">
        <v>2868</v>
      </c>
      <c r="C1425" s="6">
        <v>3000</v>
      </c>
      <c r="D1425" s="30" t="s">
        <v>5656</v>
      </c>
      <c r="E1425" s="30" t="s">
        <v>5656</v>
      </c>
      <c r="F1425" s="12"/>
      <c r="G1425" s="11"/>
      <c r="H1425" s="24"/>
      <c r="I1425" s="25" t="e">
        <f>VLOOKUP(H1425,银行编号!A:B,2,1)</f>
        <v>#N/A</v>
      </c>
      <c r="J1425" s="24"/>
      <c r="K1425" s="26"/>
      <c r="L1425" s="27" t="str">
        <f t="shared" ca="1" si="22"/>
        <v/>
      </c>
    </row>
    <row r="1426" spans="1:12" ht="24" customHeight="1">
      <c r="A1426" s="14">
        <v>1422</v>
      </c>
      <c r="B1426" s="6" t="s">
        <v>2869</v>
      </c>
      <c r="C1426" s="6">
        <v>3000</v>
      </c>
      <c r="D1426" s="30" t="s">
        <v>5656</v>
      </c>
      <c r="E1426" s="30" t="s">
        <v>5656</v>
      </c>
      <c r="F1426" s="12"/>
      <c r="G1426" s="11"/>
      <c r="H1426" s="24"/>
      <c r="I1426" s="25" t="e">
        <f>VLOOKUP(H1426,银行编号!A:B,2,1)</f>
        <v>#N/A</v>
      </c>
      <c r="J1426" s="24"/>
      <c r="K1426" s="26"/>
      <c r="L1426" s="27" t="str">
        <f t="shared" ca="1" si="22"/>
        <v/>
      </c>
    </row>
    <row r="1427" spans="1:12" ht="24" customHeight="1">
      <c r="A1427" s="14">
        <v>1423</v>
      </c>
      <c r="B1427" s="6" t="s">
        <v>2870</v>
      </c>
      <c r="C1427" s="6">
        <v>3000</v>
      </c>
      <c r="D1427" s="30" t="s">
        <v>5656</v>
      </c>
      <c r="E1427" s="30" t="s">
        <v>5656</v>
      </c>
      <c r="F1427" s="12"/>
      <c r="G1427" s="11"/>
      <c r="H1427" s="24"/>
      <c r="I1427" s="25" t="e">
        <f>VLOOKUP(H1427,银行编号!A:B,2,1)</f>
        <v>#N/A</v>
      </c>
      <c r="J1427" s="24"/>
      <c r="K1427" s="26"/>
      <c r="L1427" s="27" t="str">
        <f t="shared" ca="1" si="22"/>
        <v/>
      </c>
    </row>
    <row r="1428" spans="1:12" ht="24" customHeight="1">
      <c r="A1428" s="14">
        <v>1424</v>
      </c>
      <c r="B1428" s="6" t="s">
        <v>2871</v>
      </c>
      <c r="C1428" s="6">
        <v>3000</v>
      </c>
      <c r="D1428" s="30" t="s">
        <v>5656</v>
      </c>
      <c r="E1428" s="30" t="s">
        <v>5656</v>
      </c>
      <c r="F1428" s="12"/>
      <c r="G1428" s="11"/>
      <c r="H1428" s="24"/>
      <c r="I1428" s="25" t="e">
        <f>VLOOKUP(H1428,银行编号!A:B,2,1)</f>
        <v>#N/A</v>
      </c>
      <c r="J1428" s="24"/>
      <c r="K1428" s="26"/>
      <c r="L1428" s="27" t="str">
        <f t="shared" ca="1" si="22"/>
        <v/>
      </c>
    </row>
    <row r="1429" spans="1:12" ht="24" customHeight="1">
      <c r="A1429" s="14">
        <v>1425</v>
      </c>
      <c r="B1429" s="6" t="s">
        <v>2872</v>
      </c>
      <c r="C1429" s="6">
        <v>3000</v>
      </c>
      <c r="D1429" s="30" t="s">
        <v>5656</v>
      </c>
      <c r="E1429" s="30" t="s">
        <v>5656</v>
      </c>
      <c r="F1429" s="12"/>
      <c r="G1429" s="11"/>
      <c r="H1429" s="24"/>
      <c r="I1429" s="25" t="e">
        <f>VLOOKUP(H1429,银行编号!A:B,2,1)</f>
        <v>#N/A</v>
      </c>
      <c r="J1429" s="24"/>
      <c r="K1429" s="26"/>
      <c r="L1429" s="27" t="str">
        <f t="shared" ca="1" si="22"/>
        <v/>
      </c>
    </row>
    <row r="1430" spans="1:12" ht="24" customHeight="1">
      <c r="A1430" s="14">
        <v>1426</v>
      </c>
      <c r="B1430" s="6" t="s">
        <v>2873</v>
      </c>
      <c r="C1430" s="6">
        <v>3000</v>
      </c>
      <c r="D1430" s="30" t="s">
        <v>5656</v>
      </c>
      <c r="E1430" s="30" t="s">
        <v>5656</v>
      </c>
      <c r="F1430" s="12"/>
      <c r="G1430" s="11"/>
      <c r="H1430" s="24"/>
      <c r="I1430" s="25" t="e">
        <f>VLOOKUP(H1430,银行编号!A:B,2,1)</f>
        <v>#N/A</v>
      </c>
      <c r="J1430" s="24"/>
      <c r="K1430" s="26"/>
      <c r="L1430" s="27" t="str">
        <f t="shared" ca="1" si="22"/>
        <v/>
      </c>
    </row>
    <row r="1431" spans="1:12" ht="24" customHeight="1">
      <c r="A1431" s="14">
        <v>1427</v>
      </c>
      <c r="B1431" s="6" t="s">
        <v>2874</v>
      </c>
      <c r="C1431" s="6">
        <v>3000</v>
      </c>
      <c r="D1431" s="30" t="s">
        <v>5656</v>
      </c>
      <c r="E1431" s="30" t="s">
        <v>5656</v>
      </c>
      <c r="F1431" s="12"/>
      <c r="G1431" s="11"/>
      <c r="H1431" s="24"/>
      <c r="I1431" s="25" t="e">
        <f>VLOOKUP(H1431,银行编号!A:B,2,1)</f>
        <v>#N/A</v>
      </c>
      <c r="J1431" s="24"/>
      <c r="K1431" s="26"/>
      <c r="L1431" s="27" t="str">
        <f t="shared" ca="1" si="22"/>
        <v/>
      </c>
    </row>
    <row r="1432" spans="1:12" ht="24" customHeight="1">
      <c r="A1432" s="14">
        <v>1428</v>
      </c>
      <c r="B1432" s="6" t="s">
        <v>2875</v>
      </c>
      <c r="C1432" s="6">
        <v>3000</v>
      </c>
      <c r="D1432" s="30" t="s">
        <v>5656</v>
      </c>
      <c r="E1432" s="30" t="s">
        <v>5656</v>
      </c>
      <c r="F1432" s="12"/>
      <c r="G1432" s="11"/>
      <c r="H1432" s="24"/>
      <c r="I1432" s="25" t="e">
        <f>VLOOKUP(H1432,银行编号!A:B,2,1)</f>
        <v>#N/A</v>
      </c>
      <c r="J1432" s="24"/>
      <c r="K1432" s="26"/>
      <c r="L1432" s="27" t="str">
        <f t="shared" ca="1" si="22"/>
        <v/>
      </c>
    </row>
    <row r="1433" spans="1:12" ht="24" customHeight="1">
      <c r="A1433" s="14">
        <v>1429</v>
      </c>
      <c r="B1433" s="6" t="s">
        <v>2876</v>
      </c>
      <c r="C1433" s="6">
        <v>3000</v>
      </c>
      <c r="D1433" s="30" t="s">
        <v>5656</v>
      </c>
      <c r="E1433" s="30" t="s">
        <v>5656</v>
      </c>
      <c r="F1433" s="12"/>
      <c r="G1433" s="11"/>
      <c r="H1433" s="24"/>
      <c r="I1433" s="25" t="e">
        <f>VLOOKUP(H1433,银行编号!A:B,2,1)</f>
        <v>#N/A</v>
      </c>
      <c r="J1433" s="24"/>
      <c r="K1433" s="26"/>
      <c r="L1433" s="27" t="str">
        <f t="shared" ca="1" si="22"/>
        <v/>
      </c>
    </row>
    <row r="1434" spans="1:12" ht="24" customHeight="1">
      <c r="A1434" s="14">
        <v>1430</v>
      </c>
      <c r="B1434" s="6" t="s">
        <v>2877</v>
      </c>
      <c r="C1434" s="6">
        <v>3000</v>
      </c>
      <c r="D1434" s="30" t="s">
        <v>5656</v>
      </c>
      <c r="E1434" s="30" t="s">
        <v>5656</v>
      </c>
      <c r="F1434" s="12"/>
      <c r="G1434" s="11"/>
      <c r="H1434" s="24"/>
      <c r="I1434" s="25" t="e">
        <f>VLOOKUP(H1434,银行编号!A:B,2,1)</f>
        <v>#N/A</v>
      </c>
      <c r="J1434" s="24"/>
      <c r="K1434" s="26"/>
      <c r="L1434" s="27" t="str">
        <f t="shared" ca="1" si="22"/>
        <v/>
      </c>
    </row>
    <row r="1435" spans="1:12" ht="24" customHeight="1">
      <c r="A1435" s="14">
        <v>1431</v>
      </c>
      <c r="B1435" s="6" t="s">
        <v>2878</v>
      </c>
      <c r="C1435" s="6">
        <v>3000</v>
      </c>
      <c r="D1435" s="30" t="s">
        <v>5656</v>
      </c>
      <c r="E1435" s="30" t="s">
        <v>5656</v>
      </c>
      <c r="F1435" s="12"/>
      <c r="G1435" s="11"/>
      <c r="H1435" s="24"/>
      <c r="I1435" s="25" t="e">
        <f>VLOOKUP(H1435,银行编号!A:B,2,1)</f>
        <v>#N/A</v>
      </c>
      <c r="J1435" s="24"/>
      <c r="K1435" s="26"/>
      <c r="L1435" s="27" t="str">
        <f t="shared" ca="1" si="22"/>
        <v/>
      </c>
    </row>
    <row r="1436" spans="1:12" ht="24" customHeight="1">
      <c r="A1436" s="14">
        <v>1432</v>
      </c>
      <c r="B1436" s="6" t="s">
        <v>2879</v>
      </c>
      <c r="C1436" s="6">
        <v>3000</v>
      </c>
      <c r="D1436" s="30" t="s">
        <v>5656</v>
      </c>
      <c r="E1436" s="30" t="s">
        <v>5656</v>
      </c>
      <c r="F1436" s="12"/>
      <c r="G1436" s="11"/>
      <c r="H1436" s="24"/>
      <c r="I1436" s="25" t="e">
        <f>VLOOKUP(H1436,银行编号!A:B,2,1)</f>
        <v>#N/A</v>
      </c>
      <c r="J1436" s="24"/>
      <c r="K1436" s="26"/>
      <c r="L1436" s="27" t="str">
        <f t="shared" ca="1" si="22"/>
        <v/>
      </c>
    </row>
    <row r="1437" spans="1:12" ht="24" customHeight="1">
      <c r="A1437" s="14">
        <v>1433</v>
      </c>
      <c r="B1437" s="6" t="s">
        <v>2880</v>
      </c>
      <c r="C1437" s="6">
        <v>3000</v>
      </c>
      <c r="D1437" s="30" t="s">
        <v>5656</v>
      </c>
      <c r="E1437" s="30" t="s">
        <v>5656</v>
      </c>
      <c r="F1437" s="12"/>
      <c r="G1437" s="11"/>
      <c r="H1437" s="24"/>
      <c r="I1437" s="25" t="e">
        <f>VLOOKUP(H1437,银行编号!A:B,2,1)</f>
        <v>#N/A</v>
      </c>
      <c r="J1437" s="24"/>
      <c r="K1437" s="26"/>
      <c r="L1437" s="27" t="str">
        <f t="shared" ca="1" si="22"/>
        <v/>
      </c>
    </row>
    <row r="1438" spans="1:12" ht="24" customHeight="1">
      <c r="A1438" s="14">
        <v>1434</v>
      </c>
      <c r="B1438" s="6" t="s">
        <v>2881</v>
      </c>
      <c r="C1438" s="6">
        <v>3000</v>
      </c>
      <c r="D1438" s="30" t="s">
        <v>5656</v>
      </c>
      <c r="E1438" s="30" t="s">
        <v>5656</v>
      </c>
      <c r="F1438" s="12"/>
      <c r="G1438" s="11"/>
      <c r="H1438" s="24"/>
      <c r="I1438" s="25" t="e">
        <f>VLOOKUP(H1438,银行编号!A:B,2,1)</f>
        <v>#N/A</v>
      </c>
      <c r="J1438" s="24"/>
      <c r="K1438" s="26"/>
      <c r="L1438" s="27" t="str">
        <f t="shared" ca="1" si="22"/>
        <v/>
      </c>
    </row>
    <row r="1439" spans="1:12" ht="24" customHeight="1">
      <c r="A1439" s="14">
        <v>1435</v>
      </c>
      <c r="B1439" s="6" t="s">
        <v>2882</v>
      </c>
      <c r="C1439" s="6">
        <v>3000</v>
      </c>
      <c r="D1439" s="30" t="s">
        <v>5656</v>
      </c>
      <c r="E1439" s="30" t="s">
        <v>5656</v>
      </c>
      <c r="F1439" s="12"/>
      <c r="G1439" s="11"/>
      <c r="H1439" s="24"/>
      <c r="I1439" s="25" t="e">
        <f>VLOOKUP(H1439,银行编号!A:B,2,1)</f>
        <v>#N/A</v>
      </c>
      <c r="J1439" s="24"/>
      <c r="K1439" s="26"/>
      <c r="L1439" s="27" t="str">
        <f t="shared" ca="1" si="22"/>
        <v/>
      </c>
    </row>
    <row r="1440" spans="1:12" ht="24" customHeight="1">
      <c r="A1440" s="14">
        <v>1436</v>
      </c>
      <c r="B1440" s="6" t="s">
        <v>2883</v>
      </c>
      <c r="C1440" s="6">
        <v>3000</v>
      </c>
      <c r="D1440" s="30" t="s">
        <v>5656</v>
      </c>
      <c r="E1440" s="30" t="s">
        <v>5656</v>
      </c>
      <c r="F1440" s="12"/>
      <c r="G1440" s="11"/>
      <c r="H1440" s="24"/>
      <c r="I1440" s="25" t="e">
        <f>VLOOKUP(H1440,银行编号!A:B,2,1)</f>
        <v>#N/A</v>
      </c>
      <c r="J1440" s="24"/>
      <c r="K1440" s="26"/>
      <c r="L1440" s="27" t="str">
        <f t="shared" ca="1" si="22"/>
        <v/>
      </c>
    </row>
    <row r="1441" spans="1:12" ht="24" customHeight="1">
      <c r="A1441" s="14">
        <v>1437</v>
      </c>
      <c r="B1441" s="6" t="s">
        <v>2884</v>
      </c>
      <c r="C1441" s="6">
        <v>3000</v>
      </c>
      <c r="D1441" s="30" t="s">
        <v>5656</v>
      </c>
      <c r="E1441" s="30" t="s">
        <v>5656</v>
      </c>
      <c r="F1441" s="12"/>
      <c r="G1441" s="11"/>
      <c r="H1441" s="24"/>
      <c r="I1441" s="25" t="e">
        <f>VLOOKUP(H1441,银行编号!A:B,2,1)</f>
        <v>#N/A</v>
      </c>
      <c r="J1441" s="24"/>
      <c r="K1441" s="26"/>
      <c r="L1441" s="27" t="str">
        <f t="shared" ca="1" si="22"/>
        <v/>
      </c>
    </row>
    <row r="1442" spans="1:12" ht="24" customHeight="1">
      <c r="A1442" s="14">
        <v>1438</v>
      </c>
      <c r="B1442" s="6" t="s">
        <v>2885</v>
      </c>
      <c r="C1442" s="6">
        <v>3000</v>
      </c>
      <c r="D1442" s="30" t="s">
        <v>5656</v>
      </c>
      <c r="E1442" s="30" t="s">
        <v>5656</v>
      </c>
      <c r="F1442" s="12"/>
      <c r="G1442" s="11"/>
      <c r="H1442" s="24"/>
      <c r="I1442" s="25" t="e">
        <f>VLOOKUP(H1442,银行编号!A:B,2,1)</f>
        <v>#N/A</v>
      </c>
      <c r="J1442" s="24"/>
      <c r="K1442" s="26"/>
      <c r="L1442" s="27" t="str">
        <f t="shared" ca="1" si="22"/>
        <v/>
      </c>
    </row>
    <row r="1443" spans="1:12" ht="24" customHeight="1">
      <c r="A1443" s="14">
        <v>1439</v>
      </c>
      <c r="B1443" s="6" t="s">
        <v>2886</v>
      </c>
      <c r="C1443" s="6">
        <v>3000</v>
      </c>
      <c r="D1443" s="30" t="s">
        <v>5656</v>
      </c>
      <c r="E1443" s="30" t="s">
        <v>5656</v>
      </c>
      <c r="F1443" s="12"/>
      <c r="G1443" s="11"/>
      <c r="H1443" s="24"/>
      <c r="I1443" s="25" t="e">
        <f>VLOOKUP(H1443,银行编号!A:B,2,1)</f>
        <v>#N/A</v>
      </c>
      <c r="J1443" s="24"/>
      <c r="K1443" s="26"/>
      <c r="L1443" s="27" t="str">
        <f t="shared" ca="1" si="22"/>
        <v/>
      </c>
    </row>
    <row r="1444" spans="1:12" ht="24" customHeight="1">
      <c r="A1444" s="14">
        <v>1440</v>
      </c>
      <c r="B1444" s="6" t="s">
        <v>2887</v>
      </c>
      <c r="C1444" s="6">
        <v>3000</v>
      </c>
      <c r="D1444" s="30" t="s">
        <v>5656</v>
      </c>
      <c r="E1444" s="30" t="s">
        <v>5656</v>
      </c>
      <c r="F1444" s="12"/>
      <c r="G1444" s="11"/>
      <c r="H1444" s="24"/>
      <c r="I1444" s="25" t="e">
        <f>VLOOKUP(H1444,银行编号!A:B,2,1)</f>
        <v>#N/A</v>
      </c>
      <c r="J1444" s="24"/>
      <c r="K1444" s="26"/>
      <c r="L1444" s="27" t="str">
        <f t="shared" ca="1" si="22"/>
        <v/>
      </c>
    </row>
    <row r="1445" spans="1:12" ht="24" customHeight="1">
      <c r="A1445" s="14">
        <v>1441</v>
      </c>
      <c r="B1445" s="6" t="s">
        <v>2888</v>
      </c>
      <c r="C1445" s="6">
        <v>3000</v>
      </c>
      <c r="D1445" s="30" t="s">
        <v>5656</v>
      </c>
      <c r="E1445" s="30" t="s">
        <v>5656</v>
      </c>
      <c r="F1445" s="12"/>
      <c r="G1445" s="11"/>
      <c r="H1445" s="24"/>
      <c r="I1445" s="25" t="e">
        <f>VLOOKUP(H1445,银行编号!A:B,2,1)</f>
        <v>#N/A</v>
      </c>
      <c r="J1445" s="24"/>
      <c r="K1445" s="26"/>
      <c r="L1445" s="27" t="str">
        <f t="shared" ca="1" si="22"/>
        <v/>
      </c>
    </row>
    <row r="1446" spans="1:12" ht="24" customHeight="1">
      <c r="A1446" s="14">
        <v>1442</v>
      </c>
      <c r="B1446" s="6" t="s">
        <v>2889</v>
      </c>
      <c r="C1446" s="6">
        <v>3000</v>
      </c>
      <c r="D1446" s="30" t="s">
        <v>5656</v>
      </c>
      <c r="E1446" s="30" t="s">
        <v>5656</v>
      </c>
      <c r="F1446" s="12"/>
      <c r="G1446" s="11"/>
      <c r="H1446" s="24"/>
      <c r="I1446" s="25" t="e">
        <f>VLOOKUP(H1446,银行编号!A:B,2,1)</f>
        <v>#N/A</v>
      </c>
      <c r="J1446" s="24"/>
      <c r="K1446" s="26"/>
      <c r="L1446" s="27" t="str">
        <f t="shared" ca="1" si="22"/>
        <v/>
      </c>
    </row>
    <row r="1447" spans="1:12" ht="24" customHeight="1">
      <c r="A1447" s="14">
        <v>1443</v>
      </c>
      <c r="B1447" s="6" t="s">
        <v>2890</v>
      </c>
      <c r="C1447" s="6">
        <v>3000</v>
      </c>
      <c r="D1447" s="30" t="s">
        <v>5656</v>
      </c>
      <c r="E1447" s="30" t="s">
        <v>5656</v>
      </c>
      <c r="F1447" s="12"/>
      <c r="G1447" s="11"/>
      <c r="H1447" s="24"/>
      <c r="I1447" s="25" t="e">
        <f>VLOOKUP(H1447,银行编号!A:B,2,1)</f>
        <v>#N/A</v>
      </c>
      <c r="J1447" s="24"/>
      <c r="K1447" s="26"/>
      <c r="L1447" s="27" t="str">
        <f t="shared" ca="1" si="22"/>
        <v/>
      </c>
    </row>
    <row r="1448" spans="1:12" ht="24" customHeight="1">
      <c r="A1448" s="14">
        <v>1444</v>
      </c>
      <c r="B1448" s="6" t="s">
        <v>2891</v>
      </c>
      <c r="C1448" s="6">
        <v>3000</v>
      </c>
      <c r="D1448" s="30" t="s">
        <v>5656</v>
      </c>
      <c r="E1448" s="30" t="s">
        <v>5656</v>
      </c>
      <c r="F1448" s="12"/>
      <c r="G1448" s="11"/>
      <c r="H1448" s="24"/>
      <c r="I1448" s="25" t="e">
        <f>VLOOKUP(H1448,银行编号!A:B,2,1)</f>
        <v>#N/A</v>
      </c>
      <c r="J1448" s="24"/>
      <c r="K1448" s="26"/>
      <c r="L1448" s="27" t="str">
        <f t="shared" ca="1" si="22"/>
        <v/>
      </c>
    </row>
    <row r="1449" spans="1:12" ht="24" customHeight="1">
      <c r="A1449" s="14">
        <v>1445</v>
      </c>
      <c r="B1449" s="6" t="s">
        <v>2892</v>
      </c>
      <c r="C1449" s="6">
        <v>3000</v>
      </c>
      <c r="D1449" s="30" t="s">
        <v>5656</v>
      </c>
      <c r="E1449" s="30" t="s">
        <v>5656</v>
      </c>
      <c r="F1449" s="12"/>
      <c r="G1449" s="11"/>
      <c r="H1449" s="24"/>
      <c r="I1449" s="25" t="e">
        <f>VLOOKUP(H1449,银行编号!A:B,2,1)</f>
        <v>#N/A</v>
      </c>
      <c r="J1449" s="24"/>
      <c r="K1449" s="26"/>
      <c r="L1449" s="27" t="str">
        <f t="shared" ca="1" si="22"/>
        <v/>
      </c>
    </row>
    <row r="1450" spans="1:12" ht="24" customHeight="1">
      <c r="A1450" s="14">
        <v>1446</v>
      </c>
      <c r="B1450" s="6" t="s">
        <v>2893</v>
      </c>
      <c r="C1450" s="6">
        <v>3000</v>
      </c>
      <c r="D1450" s="30" t="s">
        <v>5656</v>
      </c>
      <c r="E1450" s="30" t="s">
        <v>5656</v>
      </c>
      <c r="F1450" s="12"/>
      <c r="G1450" s="11"/>
      <c r="H1450" s="24"/>
      <c r="I1450" s="25" t="e">
        <f>VLOOKUP(H1450,银行编号!A:B,2,1)</f>
        <v>#N/A</v>
      </c>
      <c r="J1450" s="24"/>
      <c r="K1450" s="26"/>
      <c r="L1450" s="27" t="str">
        <f t="shared" ca="1" si="22"/>
        <v/>
      </c>
    </row>
    <row r="1451" spans="1:12" ht="24" customHeight="1">
      <c r="A1451" s="14">
        <v>1447</v>
      </c>
      <c r="B1451" s="6" t="s">
        <v>2894</v>
      </c>
      <c r="C1451" s="6">
        <v>3000</v>
      </c>
      <c r="D1451" s="30" t="s">
        <v>5656</v>
      </c>
      <c r="E1451" s="30" t="s">
        <v>5656</v>
      </c>
      <c r="F1451" s="12"/>
      <c r="G1451" s="11"/>
      <c r="H1451" s="24"/>
      <c r="I1451" s="25" t="e">
        <f>VLOOKUP(H1451,银行编号!A:B,2,1)</f>
        <v>#N/A</v>
      </c>
      <c r="J1451" s="24"/>
      <c r="K1451" s="26"/>
      <c r="L1451" s="27" t="str">
        <f t="shared" ca="1" si="22"/>
        <v/>
      </c>
    </row>
    <row r="1452" spans="1:12" ht="24" customHeight="1">
      <c r="A1452" s="14">
        <v>1448</v>
      </c>
      <c r="B1452" s="6" t="s">
        <v>2895</v>
      </c>
      <c r="C1452" s="6">
        <v>3000</v>
      </c>
      <c r="D1452" s="30" t="s">
        <v>5656</v>
      </c>
      <c r="E1452" s="30" t="s">
        <v>5656</v>
      </c>
      <c r="F1452" s="12"/>
      <c r="G1452" s="11"/>
      <c r="H1452" s="24"/>
      <c r="I1452" s="25" t="e">
        <f>VLOOKUP(H1452,银行编号!A:B,2,1)</f>
        <v>#N/A</v>
      </c>
      <c r="J1452" s="24"/>
      <c r="K1452" s="26"/>
      <c r="L1452" s="27" t="str">
        <f t="shared" ca="1" si="22"/>
        <v/>
      </c>
    </row>
    <row r="1453" spans="1:12" ht="24" customHeight="1">
      <c r="A1453" s="14">
        <v>1449</v>
      </c>
      <c r="B1453" s="6" t="s">
        <v>2896</v>
      </c>
      <c r="C1453" s="6">
        <v>3000</v>
      </c>
      <c r="D1453" s="30" t="s">
        <v>5656</v>
      </c>
      <c r="E1453" s="30" t="s">
        <v>5656</v>
      </c>
      <c r="F1453" s="12"/>
      <c r="G1453" s="11"/>
      <c r="H1453" s="24"/>
      <c r="I1453" s="25" t="e">
        <f>VLOOKUP(H1453,银行编号!A:B,2,1)</f>
        <v>#N/A</v>
      </c>
      <c r="J1453" s="24"/>
      <c r="K1453" s="26"/>
      <c r="L1453" s="27" t="str">
        <f t="shared" ca="1" si="22"/>
        <v/>
      </c>
    </row>
    <row r="1454" spans="1:12" ht="24" customHeight="1">
      <c r="A1454" s="14">
        <v>1450</v>
      </c>
      <c r="B1454" s="6" t="s">
        <v>2897</v>
      </c>
      <c r="C1454" s="6">
        <v>3000</v>
      </c>
      <c r="D1454" s="30" t="s">
        <v>5656</v>
      </c>
      <c r="E1454" s="30" t="s">
        <v>5656</v>
      </c>
      <c r="F1454" s="12"/>
      <c r="G1454" s="11"/>
      <c r="H1454" s="24"/>
      <c r="I1454" s="25" t="e">
        <f>VLOOKUP(H1454,银行编号!A:B,2,1)</f>
        <v>#N/A</v>
      </c>
      <c r="J1454" s="24"/>
      <c r="K1454" s="26"/>
      <c r="L1454" s="27" t="str">
        <f t="shared" ca="1" si="22"/>
        <v/>
      </c>
    </row>
    <row r="1455" spans="1:12" ht="24" customHeight="1">
      <c r="A1455" s="14">
        <v>1451</v>
      </c>
      <c r="B1455" s="6" t="s">
        <v>2898</v>
      </c>
      <c r="C1455" s="6">
        <v>3000</v>
      </c>
      <c r="D1455" s="30" t="s">
        <v>5656</v>
      </c>
      <c r="E1455" s="30" t="s">
        <v>5656</v>
      </c>
      <c r="F1455" s="12"/>
      <c r="G1455" s="11"/>
      <c r="H1455" s="24"/>
      <c r="I1455" s="25" t="e">
        <f>VLOOKUP(H1455,银行编号!A:B,2,1)</f>
        <v>#N/A</v>
      </c>
      <c r="J1455" s="24"/>
      <c r="K1455" s="26"/>
      <c r="L1455" s="27" t="str">
        <f t="shared" ca="1" si="22"/>
        <v/>
      </c>
    </row>
    <row r="1456" spans="1:12" ht="24" customHeight="1">
      <c r="A1456" s="14">
        <v>1452</v>
      </c>
      <c r="B1456" s="6" t="s">
        <v>2899</v>
      </c>
      <c r="C1456" s="6">
        <v>3000</v>
      </c>
      <c r="D1456" s="30" t="s">
        <v>5656</v>
      </c>
      <c r="E1456" s="30" t="s">
        <v>5656</v>
      </c>
      <c r="F1456" s="12"/>
      <c r="G1456" s="11"/>
      <c r="H1456" s="24"/>
      <c r="I1456" s="25" t="e">
        <f>VLOOKUP(H1456,银行编号!A:B,2,1)</f>
        <v>#N/A</v>
      </c>
      <c r="J1456" s="24"/>
      <c r="K1456" s="26"/>
      <c r="L1456" s="27" t="str">
        <f t="shared" ca="1" si="22"/>
        <v/>
      </c>
    </row>
    <row r="1457" spans="1:12" ht="24" customHeight="1">
      <c r="A1457" s="14">
        <v>1453</v>
      </c>
      <c r="B1457" s="6" t="s">
        <v>2900</v>
      </c>
      <c r="C1457" s="6">
        <v>3000</v>
      </c>
      <c r="D1457" s="30" t="s">
        <v>5656</v>
      </c>
      <c r="E1457" s="30" t="s">
        <v>5656</v>
      </c>
      <c r="F1457" s="12"/>
      <c r="G1457" s="11"/>
      <c r="H1457" s="24"/>
      <c r="I1457" s="25" t="e">
        <f>VLOOKUP(H1457,银行编号!A:B,2,1)</f>
        <v>#N/A</v>
      </c>
      <c r="J1457" s="24"/>
      <c r="K1457" s="26"/>
      <c r="L1457" s="27" t="str">
        <f t="shared" ca="1" si="22"/>
        <v/>
      </c>
    </row>
    <row r="1458" spans="1:12" ht="24" customHeight="1">
      <c r="A1458" s="14">
        <v>1454</v>
      </c>
      <c r="B1458" s="6" t="s">
        <v>2901</v>
      </c>
      <c r="C1458" s="6">
        <v>3000</v>
      </c>
      <c r="D1458" s="30" t="s">
        <v>5656</v>
      </c>
      <c r="E1458" s="30" t="s">
        <v>5656</v>
      </c>
      <c r="F1458" s="12"/>
      <c r="G1458" s="11"/>
      <c r="H1458" s="24"/>
      <c r="I1458" s="25" t="e">
        <f>VLOOKUP(H1458,银行编号!A:B,2,1)</f>
        <v>#N/A</v>
      </c>
      <c r="J1458" s="24"/>
      <c r="K1458" s="26"/>
      <c r="L1458" s="27" t="str">
        <f t="shared" ca="1" si="22"/>
        <v/>
      </c>
    </row>
    <row r="1459" spans="1:12" ht="24" customHeight="1">
      <c r="A1459" s="14">
        <v>1455</v>
      </c>
      <c r="B1459" s="6" t="s">
        <v>2902</v>
      </c>
      <c r="C1459" s="6">
        <v>3000</v>
      </c>
      <c r="D1459" s="30" t="s">
        <v>5656</v>
      </c>
      <c r="E1459" s="30" t="s">
        <v>5656</v>
      </c>
      <c r="F1459" s="12"/>
      <c r="G1459" s="11"/>
      <c r="H1459" s="24"/>
      <c r="I1459" s="25" t="e">
        <f>VLOOKUP(H1459,银行编号!A:B,2,1)</f>
        <v>#N/A</v>
      </c>
      <c r="J1459" s="24"/>
      <c r="K1459" s="26"/>
      <c r="L1459" s="27" t="str">
        <f t="shared" ca="1" si="22"/>
        <v/>
      </c>
    </row>
    <row r="1460" spans="1:12" ht="24" customHeight="1">
      <c r="A1460" s="14">
        <v>1456</v>
      </c>
      <c r="B1460" s="6" t="s">
        <v>2903</v>
      </c>
      <c r="C1460" s="6">
        <v>3000</v>
      </c>
      <c r="D1460" s="30" t="s">
        <v>5656</v>
      </c>
      <c r="E1460" s="30" t="s">
        <v>5656</v>
      </c>
      <c r="F1460" s="12"/>
      <c r="G1460" s="11"/>
      <c r="H1460" s="24"/>
      <c r="I1460" s="25" t="e">
        <f>VLOOKUP(H1460,银行编号!A:B,2,1)</f>
        <v>#N/A</v>
      </c>
      <c r="J1460" s="24"/>
      <c r="K1460" s="26"/>
      <c r="L1460" s="27" t="str">
        <f t="shared" ca="1" si="22"/>
        <v/>
      </c>
    </row>
    <row r="1461" spans="1:12" ht="24" customHeight="1">
      <c r="A1461" s="14">
        <v>1457</v>
      </c>
      <c r="B1461" s="6" t="s">
        <v>2904</v>
      </c>
      <c r="C1461" s="6">
        <v>3000</v>
      </c>
      <c r="D1461" s="30" t="s">
        <v>5656</v>
      </c>
      <c r="E1461" s="30" t="s">
        <v>5656</v>
      </c>
      <c r="F1461" s="12"/>
      <c r="G1461" s="11"/>
      <c r="H1461" s="24"/>
      <c r="I1461" s="25" t="e">
        <f>VLOOKUP(H1461,银行编号!A:B,2,1)</f>
        <v>#N/A</v>
      </c>
      <c r="J1461" s="24"/>
      <c r="K1461" s="26"/>
      <c r="L1461" s="27" t="str">
        <f t="shared" ca="1" si="22"/>
        <v/>
      </c>
    </row>
    <row r="1462" spans="1:12" ht="24" customHeight="1">
      <c r="A1462" s="14">
        <v>1458</v>
      </c>
      <c r="B1462" s="6" t="s">
        <v>2905</v>
      </c>
      <c r="C1462" s="6">
        <v>3000</v>
      </c>
      <c r="D1462" s="30" t="s">
        <v>5656</v>
      </c>
      <c r="E1462" s="30" t="s">
        <v>5656</v>
      </c>
      <c r="F1462" s="12"/>
      <c r="G1462" s="11"/>
      <c r="H1462" s="24"/>
      <c r="I1462" s="25" t="e">
        <f>VLOOKUP(H1462,银行编号!A:B,2,1)</f>
        <v>#N/A</v>
      </c>
      <c r="J1462" s="24"/>
      <c r="K1462" s="26"/>
      <c r="L1462" s="27" t="str">
        <f t="shared" ca="1" si="22"/>
        <v/>
      </c>
    </row>
    <row r="1463" spans="1:12" ht="24" customHeight="1">
      <c r="A1463" s="14">
        <v>1459</v>
      </c>
      <c r="B1463" s="6" t="s">
        <v>2906</v>
      </c>
      <c r="C1463" s="6">
        <v>3000</v>
      </c>
      <c r="D1463" s="30" t="s">
        <v>5656</v>
      </c>
      <c r="E1463" s="30" t="s">
        <v>5656</v>
      </c>
      <c r="F1463" s="12"/>
      <c r="G1463" s="11"/>
      <c r="H1463" s="24"/>
      <c r="I1463" s="25" t="e">
        <f>VLOOKUP(H1463,银行编号!A:B,2,1)</f>
        <v>#N/A</v>
      </c>
      <c r="J1463" s="24"/>
      <c r="K1463" s="26"/>
      <c r="L1463" s="27" t="str">
        <f t="shared" ca="1" si="22"/>
        <v/>
      </c>
    </row>
    <row r="1464" spans="1:12" ht="24" customHeight="1">
      <c r="A1464" s="14">
        <v>1460</v>
      </c>
      <c r="B1464" s="6" t="s">
        <v>2907</v>
      </c>
      <c r="C1464" s="6">
        <v>3000</v>
      </c>
      <c r="D1464" s="30" t="s">
        <v>5656</v>
      </c>
      <c r="E1464" s="30" t="s">
        <v>5656</v>
      </c>
      <c r="F1464" s="12"/>
      <c r="G1464" s="11"/>
      <c r="H1464" s="24"/>
      <c r="I1464" s="25" t="e">
        <f>VLOOKUP(H1464,银行编号!A:B,2,1)</f>
        <v>#N/A</v>
      </c>
      <c r="J1464" s="24"/>
      <c r="K1464" s="26"/>
      <c r="L1464" s="27" t="str">
        <f t="shared" ca="1" si="22"/>
        <v/>
      </c>
    </row>
    <row r="1465" spans="1:12" ht="24" customHeight="1">
      <c r="A1465" s="14">
        <v>1461</v>
      </c>
      <c r="B1465" s="6" t="s">
        <v>2908</v>
      </c>
      <c r="C1465" s="6">
        <v>3000</v>
      </c>
      <c r="D1465" s="30" t="s">
        <v>5656</v>
      </c>
      <c r="E1465" s="30" t="s">
        <v>5656</v>
      </c>
      <c r="F1465" s="12"/>
      <c r="G1465" s="11"/>
      <c r="H1465" s="24"/>
      <c r="I1465" s="25" t="e">
        <f>VLOOKUP(H1465,银行编号!A:B,2,1)</f>
        <v>#N/A</v>
      </c>
      <c r="J1465" s="24"/>
      <c r="K1465" s="26"/>
      <c r="L1465" s="27" t="str">
        <f t="shared" ca="1" si="22"/>
        <v/>
      </c>
    </row>
    <row r="1466" spans="1:12" ht="24" customHeight="1">
      <c r="A1466" s="14">
        <v>1462</v>
      </c>
      <c r="B1466" s="6" t="s">
        <v>2909</v>
      </c>
      <c r="C1466" s="6">
        <v>3000</v>
      </c>
      <c r="D1466" s="30" t="s">
        <v>5656</v>
      </c>
      <c r="E1466" s="30" t="s">
        <v>5656</v>
      </c>
      <c r="F1466" s="12"/>
      <c r="G1466" s="11"/>
      <c r="H1466" s="24"/>
      <c r="I1466" s="25" t="e">
        <f>VLOOKUP(H1466,银行编号!A:B,2,1)</f>
        <v>#N/A</v>
      </c>
      <c r="J1466" s="24"/>
      <c r="K1466" s="26"/>
      <c r="L1466" s="27" t="str">
        <f t="shared" ca="1" si="22"/>
        <v/>
      </c>
    </row>
    <row r="1467" spans="1:12" ht="24" customHeight="1">
      <c r="A1467" s="14">
        <v>1463</v>
      </c>
      <c r="B1467" s="6" t="s">
        <v>2910</v>
      </c>
      <c r="C1467" s="6">
        <v>3000</v>
      </c>
      <c r="D1467" s="30" t="s">
        <v>5656</v>
      </c>
      <c r="E1467" s="30" t="s">
        <v>5656</v>
      </c>
      <c r="F1467" s="12"/>
      <c r="G1467" s="11"/>
      <c r="H1467" s="24"/>
      <c r="I1467" s="25" t="e">
        <f>VLOOKUP(H1467,银行编号!A:B,2,1)</f>
        <v>#N/A</v>
      </c>
      <c r="J1467" s="24"/>
      <c r="K1467" s="26"/>
      <c r="L1467" s="27" t="str">
        <f t="shared" ca="1" si="22"/>
        <v/>
      </c>
    </row>
    <row r="1468" spans="1:12" ht="24" customHeight="1">
      <c r="A1468" s="14">
        <v>1464</v>
      </c>
      <c r="B1468" s="6" t="s">
        <v>2911</v>
      </c>
      <c r="C1468" s="6">
        <v>3000</v>
      </c>
      <c r="D1468" s="30" t="s">
        <v>5656</v>
      </c>
      <c r="E1468" s="30" t="s">
        <v>5656</v>
      </c>
      <c r="F1468" s="12"/>
      <c r="G1468" s="11"/>
      <c r="H1468" s="24"/>
      <c r="I1468" s="25" t="e">
        <f>VLOOKUP(H1468,银行编号!A:B,2,1)</f>
        <v>#N/A</v>
      </c>
      <c r="J1468" s="24"/>
      <c r="K1468" s="26"/>
      <c r="L1468" s="27" t="str">
        <f t="shared" ca="1" si="22"/>
        <v/>
      </c>
    </row>
    <row r="1469" spans="1:12" ht="24" customHeight="1">
      <c r="A1469" s="14">
        <v>1465</v>
      </c>
      <c r="B1469" s="6" t="s">
        <v>2912</v>
      </c>
      <c r="C1469" s="6">
        <v>3000</v>
      </c>
      <c r="D1469" s="30" t="s">
        <v>5656</v>
      </c>
      <c r="E1469" s="30" t="s">
        <v>5656</v>
      </c>
      <c r="F1469" s="12"/>
      <c r="G1469" s="11"/>
      <c r="H1469" s="24"/>
      <c r="I1469" s="25" t="e">
        <f>VLOOKUP(H1469,银行编号!A:B,2,1)</f>
        <v>#N/A</v>
      </c>
      <c r="J1469" s="24"/>
      <c r="K1469" s="26"/>
      <c r="L1469" s="27" t="str">
        <f t="shared" ca="1" si="22"/>
        <v/>
      </c>
    </row>
    <row r="1470" spans="1:12" ht="24" customHeight="1">
      <c r="A1470" s="14">
        <v>1466</v>
      </c>
      <c r="B1470" s="6" t="s">
        <v>2913</v>
      </c>
      <c r="C1470" s="6">
        <v>3000</v>
      </c>
      <c r="D1470" s="30" t="s">
        <v>5656</v>
      </c>
      <c r="E1470" s="30" t="s">
        <v>5656</v>
      </c>
      <c r="F1470" s="12"/>
      <c r="G1470" s="11"/>
      <c r="H1470" s="24"/>
      <c r="I1470" s="25" t="e">
        <f>VLOOKUP(H1470,银行编号!A:B,2,1)</f>
        <v>#N/A</v>
      </c>
      <c r="J1470" s="24"/>
      <c r="K1470" s="26"/>
      <c r="L1470" s="27" t="str">
        <f t="shared" ca="1" si="22"/>
        <v/>
      </c>
    </row>
    <row r="1471" spans="1:12" ht="24" customHeight="1">
      <c r="A1471" s="14">
        <v>1467</v>
      </c>
      <c r="B1471" s="6" t="s">
        <v>2914</v>
      </c>
      <c r="C1471" s="6">
        <v>3000</v>
      </c>
      <c r="D1471" s="30" t="s">
        <v>5656</v>
      </c>
      <c r="E1471" s="30" t="s">
        <v>5656</v>
      </c>
      <c r="F1471" s="12"/>
      <c r="G1471" s="11"/>
      <c r="H1471" s="24"/>
      <c r="I1471" s="25" t="e">
        <f>VLOOKUP(H1471,银行编号!A:B,2,1)</f>
        <v>#N/A</v>
      </c>
      <c r="J1471" s="24"/>
      <c r="K1471" s="26"/>
      <c r="L1471" s="27" t="str">
        <f t="shared" ca="1" si="22"/>
        <v/>
      </c>
    </row>
    <row r="1472" spans="1:12" ht="24" customHeight="1">
      <c r="A1472" s="14">
        <v>1468</v>
      </c>
      <c r="B1472" s="6" t="s">
        <v>2915</v>
      </c>
      <c r="C1472" s="6">
        <v>3000</v>
      </c>
      <c r="D1472" s="30" t="s">
        <v>5656</v>
      </c>
      <c r="E1472" s="30" t="s">
        <v>5656</v>
      </c>
      <c r="F1472" s="12"/>
      <c r="G1472" s="11"/>
      <c r="H1472" s="24"/>
      <c r="I1472" s="25" t="e">
        <f>VLOOKUP(H1472,银行编号!A:B,2,1)</f>
        <v>#N/A</v>
      </c>
      <c r="J1472" s="24"/>
      <c r="K1472" s="26"/>
      <c r="L1472" s="27" t="str">
        <f t="shared" ca="1" si="22"/>
        <v/>
      </c>
    </row>
    <row r="1473" spans="1:12" ht="24" customHeight="1">
      <c r="A1473" s="14">
        <v>1469</v>
      </c>
      <c r="B1473" s="6" t="s">
        <v>2916</v>
      </c>
      <c r="C1473" s="6">
        <v>3000</v>
      </c>
      <c r="D1473" s="30" t="s">
        <v>5656</v>
      </c>
      <c r="E1473" s="30" t="s">
        <v>5656</v>
      </c>
      <c r="F1473" s="12"/>
      <c r="G1473" s="11"/>
      <c r="H1473" s="24"/>
      <c r="I1473" s="25" t="e">
        <f>VLOOKUP(H1473,银行编号!A:B,2,1)</f>
        <v>#N/A</v>
      </c>
      <c r="J1473" s="24"/>
      <c r="K1473" s="26"/>
      <c r="L1473" s="27" t="str">
        <f t="shared" ca="1" si="22"/>
        <v/>
      </c>
    </row>
    <row r="1474" spans="1:12" ht="24" customHeight="1">
      <c r="A1474" s="14">
        <v>1470</v>
      </c>
      <c r="B1474" s="6" t="s">
        <v>2917</v>
      </c>
      <c r="C1474" s="6">
        <v>3000</v>
      </c>
      <c r="D1474" s="30" t="s">
        <v>5656</v>
      </c>
      <c r="E1474" s="30" t="s">
        <v>5656</v>
      </c>
      <c r="F1474" s="12"/>
      <c r="G1474" s="11"/>
      <c r="H1474" s="24"/>
      <c r="I1474" s="25" t="e">
        <f>VLOOKUP(H1474,银行编号!A:B,2,1)</f>
        <v>#N/A</v>
      </c>
      <c r="J1474" s="24"/>
      <c r="K1474" s="26"/>
      <c r="L1474" s="27" t="str">
        <f t="shared" ca="1" si="22"/>
        <v/>
      </c>
    </row>
    <row r="1475" spans="1:12" ht="24" customHeight="1">
      <c r="A1475" s="14">
        <v>1471</v>
      </c>
      <c r="B1475" s="6" t="s">
        <v>990</v>
      </c>
      <c r="C1475" s="6">
        <v>3000</v>
      </c>
      <c r="D1475" s="30" t="s">
        <v>5656</v>
      </c>
      <c r="E1475" s="30" t="s">
        <v>5656</v>
      </c>
      <c r="F1475" s="12"/>
      <c r="G1475" s="11"/>
      <c r="H1475" s="24"/>
      <c r="I1475" s="25" t="e">
        <f>VLOOKUP(H1475,银行编号!A:B,2,1)</f>
        <v>#N/A</v>
      </c>
      <c r="J1475" s="24"/>
      <c r="K1475" s="26"/>
      <c r="L1475" s="27" t="str">
        <f t="shared" ca="1" si="22"/>
        <v/>
      </c>
    </row>
    <row r="1476" spans="1:12" ht="24" customHeight="1">
      <c r="A1476" s="14">
        <v>1472</v>
      </c>
      <c r="B1476" s="6" t="s">
        <v>2918</v>
      </c>
      <c r="C1476" s="6">
        <v>3000</v>
      </c>
      <c r="D1476" s="30" t="s">
        <v>5656</v>
      </c>
      <c r="E1476" s="30" t="s">
        <v>5656</v>
      </c>
      <c r="F1476" s="12"/>
      <c r="G1476" s="11"/>
      <c r="H1476" s="24"/>
      <c r="I1476" s="25" t="e">
        <f>VLOOKUP(H1476,银行编号!A:B,2,1)</f>
        <v>#N/A</v>
      </c>
      <c r="J1476" s="24"/>
      <c r="K1476" s="26"/>
      <c r="L1476" s="27" t="str">
        <f t="shared" ref="L1476:L1539" ca="1" si="23">IF(K1476="","",TODAY())</f>
        <v/>
      </c>
    </row>
    <row r="1477" spans="1:12" ht="24" customHeight="1">
      <c r="A1477" s="14">
        <v>1473</v>
      </c>
      <c r="B1477" s="6" t="s">
        <v>2919</v>
      </c>
      <c r="C1477" s="6">
        <v>3000</v>
      </c>
      <c r="D1477" s="30" t="s">
        <v>5656</v>
      </c>
      <c r="E1477" s="30" t="s">
        <v>5656</v>
      </c>
      <c r="F1477" s="12"/>
      <c r="G1477" s="11"/>
      <c r="H1477" s="24"/>
      <c r="I1477" s="25" t="e">
        <f>VLOOKUP(H1477,银行编号!A:B,2,1)</f>
        <v>#N/A</v>
      </c>
      <c r="J1477" s="24"/>
      <c r="K1477" s="26"/>
      <c r="L1477" s="27" t="str">
        <f t="shared" ca="1" si="23"/>
        <v/>
      </c>
    </row>
    <row r="1478" spans="1:12" ht="24" customHeight="1">
      <c r="A1478" s="14">
        <v>1474</v>
      </c>
      <c r="B1478" s="6" t="s">
        <v>2920</v>
      </c>
      <c r="C1478" s="6">
        <v>3000</v>
      </c>
      <c r="D1478" s="30" t="s">
        <v>5656</v>
      </c>
      <c r="E1478" s="30" t="s">
        <v>5656</v>
      </c>
      <c r="F1478" s="12"/>
      <c r="G1478" s="11"/>
      <c r="H1478" s="24"/>
      <c r="I1478" s="25" t="e">
        <f>VLOOKUP(H1478,银行编号!A:B,2,1)</f>
        <v>#N/A</v>
      </c>
      <c r="J1478" s="24"/>
      <c r="K1478" s="26"/>
      <c r="L1478" s="27" t="str">
        <f t="shared" ca="1" si="23"/>
        <v/>
      </c>
    </row>
    <row r="1479" spans="1:12" ht="24" customHeight="1">
      <c r="A1479" s="14">
        <v>1475</v>
      </c>
      <c r="B1479" s="6" t="s">
        <v>2921</v>
      </c>
      <c r="C1479" s="6">
        <v>3000</v>
      </c>
      <c r="D1479" s="30" t="s">
        <v>5656</v>
      </c>
      <c r="E1479" s="30" t="s">
        <v>5656</v>
      </c>
      <c r="F1479" s="12"/>
      <c r="G1479" s="11"/>
      <c r="H1479" s="24"/>
      <c r="I1479" s="25" t="e">
        <f>VLOOKUP(H1479,银行编号!A:B,2,1)</f>
        <v>#N/A</v>
      </c>
      <c r="J1479" s="24"/>
      <c r="K1479" s="26"/>
      <c r="L1479" s="27" t="str">
        <f t="shared" ca="1" si="23"/>
        <v/>
      </c>
    </row>
    <row r="1480" spans="1:12" ht="24" customHeight="1">
      <c r="A1480" s="14">
        <v>1476</v>
      </c>
      <c r="B1480" s="6" t="s">
        <v>1011</v>
      </c>
      <c r="C1480" s="6">
        <v>3000</v>
      </c>
      <c r="D1480" s="30" t="s">
        <v>5656</v>
      </c>
      <c r="E1480" s="30" t="s">
        <v>5656</v>
      </c>
      <c r="F1480" s="12"/>
      <c r="G1480" s="11"/>
      <c r="H1480" s="24"/>
      <c r="I1480" s="25" t="e">
        <f>VLOOKUP(H1480,银行编号!A:B,2,1)</f>
        <v>#N/A</v>
      </c>
      <c r="J1480" s="24"/>
      <c r="K1480" s="26"/>
      <c r="L1480" s="27" t="str">
        <f t="shared" ca="1" si="23"/>
        <v/>
      </c>
    </row>
    <row r="1481" spans="1:12" ht="24" customHeight="1">
      <c r="A1481" s="14">
        <v>1477</v>
      </c>
      <c r="B1481" s="6" t="s">
        <v>2922</v>
      </c>
      <c r="C1481" s="6">
        <v>3000</v>
      </c>
      <c r="D1481" s="30" t="s">
        <v>5656</v>
      </c>
      <c r="E1481" s="30" t="s">
        <v>5656</v>
      </c>
      <c r="F1481" s="12"/>
      <c r="G1481" s="11"/>
      <c r="H1481" s="24"/>
      <c r="I1481" s="25" t="e">
        <f>VLOOKUP(H1481,银行编号!A:B,2,1)</f>
        <v>#N/A</v>
      </c>
      <c r="J1481" s="24"/>
      <c r="K1481" s="26"/>
      <c r="L1481" s="27" t="str">
        <f t="shared" ca="1" si="23"/>
        <v/>
      </c>
    </row>
    <row r="1482" spans="1:12" ht="24" customHeight="1">
      <c r="A1482" s="14">
        <v>1478</v>
      </c>
      <c r="B1482" s="6" t="s">
        <v>2923</v>
      </c>
      <c r="C1482" s="6">
        <v>3000</v>
      </c>
      <c r="D1482" s="30" t="s">
        <v>5656</v>
      </c>
      <c r="E1482" s="30" t="s">
        <v>5656</v>
      </c>
      <c r="F1482" s="12"/>
      <c r="G1482" s="11"/>
      <c r="H1482" s="24"/>
      <c r="I1482" s="25" t="e">
        <f>VLOOKUP(H1482,银行编号!A:B,2,1)</f>
        <v>#N/A</v>
      </c>
      <c r="J1482" s="24"/>
      <c r="K1482" s="26"/>
      <c r="L1482" s="27" t="str">
        <f t="shared" ca="1" si="23"/>
        <v/>
      </c>
    </row>
    <row r="1483" spans="1:12" ht="24" customHeight="1">
      <c r="A1483" s="14">
        <v>1479</v>
      </c>
      <c r="B1483" s="6" t="s">
        <v>2924</v>
      </c>
      <c r="C1483" s="6">
        <v>3000</v>
      </c>
      <c r="D1483" s="30" t="s">
        <v>5656</v>
      </c>
      <c r="E1483" s="30" t="s">
        <v>5656</v>
      </c>
      <c r="F1483" s="12"/>
      <c r="G1483" s="11"/>
      <c r="H1483" s="24"/>
      <c r="I1483" s="25" t="e">
        <f>VLOOKUP(H1483,银行编号!A:B,2,1)</f>
        <v>#N/A</v>
      </c>
      <c r="J1483" s="24"/>
      <c r="K1483" s="26"/>
      <c r="L1483" s="27" t="str">
        <f t="shared" ca="1" si="23"/>
        <v/>
      </c>
    </row>
    <row r="1484" spans="1:12" ht="24" customHeight="1">
      <c r="A1484" s="14">
        <v>1480</v>
      </c>
      <c r="B1484" s="6" t="s">
        <v>2925</v>
      </c>
      <c r="C1484" s="6">
        <v>3000</v>
      </c>
      <c r="D1484" s="30" t="s">
        <v>5656</v>
      </c>
      <c r="E1484" s="30" t="s">
        <v>5656</v>
      </c>
      <c r="F1484" s="12"/>
      <c r="G1484" s="11"/>
      <c r="H1484" s="24"/>
      <c r="I1484" s="25" t="e">
        <f>VLOOKUP(H1484,银行编号!A:B,2,1)</f>
        <v>#N/A</v>
      </c>
      <c r="J1484" s="24"/>
      <c r="K1484" s="26"/>
      <c r="L1484" s="27" t="str">
        <f t="shared" ca="1" si="23"/>
        <v/>
      </c>
    </row>
    <row r="1485" spans="1:12" ht="24" customHeight="1">
      <c r="A1485" s="14">
        <v>1481</v>
      </c>
      <c r="B1485" s="6" t="s">
        <v>2926</v>
      </c>
      <c r="C1485" s="6">
        <v>3000</v>
      </c>
      <c r="D1485" s="30" t="s">
        <v>5656</v>
      </c>
      <c r="E1485" s="30" t="s">
        <v>5656</v>
      </c>
      <c r="F1485" s="12"/>
      <c r="G1485" s="11"/>
      <c r="H1485" s="24"/>
      <c r="I1485" s="25" t="e">
        <f>VLOOKUP(H1485,银行编号!A:B,2,1)</f>
        <v>#N/A</v>
      </c>
      <c r="J1485" s="24"/>
      <c r="K1485" s="26"/>
      <c r="L1485" s="27" t="str">
        <f t="shared" ca="1" si="23"/>
        <v/>
      </c>
    </row>
    <row r="1486" spans="1:12" ht="24" customHeight="1">
      <c r="A1486" s="14">
        <v>1482</v>
      </c>
      <c r="B1486" s="6" t="s">
        <v>2927</v>
      </c>
      <c r="C1486" s="6">
        <v>3000</v>
      </c>
      <c r="D1486" s="30" t="s">
        <v>5656</v>
      </c>
      <c r="E1486" s="30" t="s">
        <v>5656</v>
      </c>
      <c r="F1486" s="12"/>
      <c r="G1486" s="11"/>
      <c r="H1486" s="24"/>
      <c r="I1486" s="25" t="e">
        <f>VLOOKUP(H1486,银行编号!A:B,2,1)</f>
        <v>#N/A</v>
      </c>
      <c r="J1486" s="24"/>
      <c r="K1486" s="26"/>
      <c r="L1486" s="27" t="str">
        <f t="shared" ca="1" si="23"/>
        <v/>
      </c>
    </row>
    <row r="1487" spans="1:12" ht="24" customHeight="1">
      <c r="A1487" s="14">
        <v>1483</v>
      </c>
      <c r="B1487" s="6" t="s">
        <v>2928</v>
      </c>
      <c r="C1487" s="6">
        <v>3000</v>
      </c>
      <c r="D1487" s="30" t="s">
        <v>5656</v>
      </c>
      <c r="E1487" s="30" t="s">
        <v>5656</v>
      </c>
      <c r="F1487" s="12"/>
      <c r="G1487" s="11"/>
      <c r="H1487" s="24"/>
      <c r="I1487" s="25" t="e">
        <f>VLOOKUP(H1487,银行编号!A:B,2,1)</f>
        <v>#N/A</v>
      </c>
      <c r="J1487" s="24"/>
      <c r="K1487" s="26"/>
      <c r="L1487" s="27" t="str">
        <f t="shared" ca="1" si="23"/>
        <v/>
      </c>
    </row>
    <row r="1488" spans="1:12" ht="24" customHeight="1">
      <c r="A1488" s="14">
        <v>1484</v>
      </c>
      <c r="B1488" s="6" t="s">
        <v>2929</v>
      </c>
      <c r="C1488" s="6">
        <v>3000</v>
      </c>
      <c r="D1488" s="30" t="s">
        <v>5656</v>
      </c>
      <c r="E1488" s="30" t="s">
        <v>5656</v>
      </c>
      <c r="F1488" s="12"/>
      <c r="G1488" s="11"/>
      <c r="H1488" s="24"/>
      <c r="I1488" s="25" t="e">
        <f>VLOOKUP(H1488,银行编号!A:B,2,1)</f>
        <v>#N/A</v>
      </c>
      <c r="J1488" s="24"/>
      <c r="K1488" s="26"/>
      <c r="L1488" s="27" t="str">
        <f t="shared" ca="1" si="23"/>
        <v/>
      </c>
    </row>
    <row r="1489" spans="1:12" ht="24" customHeight="1">
      <c r="A1489" s="14">
        <v>1485</v>
      </c>
      <c r="B1489" s="6" t="s">
        <v>2930</v>
      </c>
      <c r="C1489" s="6">
        <v>3000</v>
      </c>
      <c r="D1489" s="30" t="s">
        <v>5656</v>
      </c>
      <c r="E1489" s="30" t="s">
        <v>5656</v>
      </c>
      <c r="F1489" s="12"/>
      <c r="G1489" s="11"/>
      <c r="H1489" s="24"/>
      <c r="I1489" s="25" t="e">
        <f>VLOOKUP(H1489,银行编号!A:B,2,1)</f>
        <v>#N/A</v>
      </c>
      <c r="J1489" s="24"/>
      <c r="K1489" s="26"/>
      <c r="L1489" s="27" t="str">
        <f t="shared" ca="1" si="23"/>
        <v/>
      </c>
    </row>
    <row r="1490" spans="1:12" ht="24" customHeight="1">
      <c r="A1490" s="14">
        <v>1486</v>
      </c>
      <c r="B1490" s="6" t="s">
        <v>2931</v>
      </c>
      <c r="C1490" s="6">
        <v>3000</v>
      </c>
      <c r="D1490" s="30" t="s">
        <v>5656</v>
      </c>
      <c r="E1490" s="30" t="s">
        <v>5656</v>
      </c>
      <c r="F1490" s="12"/>
      <c r="G1490" s="11"/>
      <c r="H1490" s="24"/>
      <c r="I1490" s="25" t="e">
        <f>VLOOKUP(H1490,银行编号!A:B,2,1)</f>
        <v>#N/A</v>
      </c>
      <c r="J1490" s="24"/>
      <c r="K1490" s="26"/>
      <c r="L1490" s="27" t="str">
        <f t="shared" ca="1" si="23"/>
        <v/>
      </c>
    </row>
    <row r="1491" spans="1:12" ht="24" customHeight="1">
      <c r="A1491" s="14">
        <v>1487</v>
      </c>
      <c r="B1491" s="6" t="s">
        <v>2932</v>
      </c>
      <c r="C1491" s="6">
        <v>3000</v>
      </c>
      <c r="D1491" s="30" t="s">
        <v>5656</v>
      </c>
      <c r="E1491" s="30" t="s">
        <v>5656</v>
      </c>
      <c r="F1491" s="12"/>
      <c r="G1491" s="11"/>
      <c r="H1491" s="24"/>
      <c r="I1491" s="25" t="e">
        <f>VLOOKUP(H1491,银行编号!A:B,2,1)</f>
        <v>#N/A</v>
      </c>
      <c r="J1491" s="24"/>
      <c r="K1491" s="26"/>
      <c r="L1491" s="27" t="str">
        <f t="shared" ca="1" si="23"/>
        <v/>
      </c>
    </row>
    <row r="1492" spans="1:12" ht="24" customHeight="1">
      <c r="A1492" s="14">
        <v>1488</v>
      </c>
      <c r="B1492" s="6" t="s">
        <v>2933</v>
      </c>
      <c r="C1492" s="6">
        <v>3000</v>
      </c>
      <c r="D1492" s="30" t="s">
        <v>5656</v>
      </c>
      <c r="E1492" s="30" t="s">
        <v>5656</v>
      </c>
      <c r="F1492" s="12"/>
      <c r="G1492" s="11"/>
      <c r="H1492" s="24"/>
      <c r="I1492" s="25" t="e">
        <f>VLOOKUP(H1492,银行编号!A:B,2,1)</f>
        <v>#N/A</v>
      </c>
      <c r="J1492" s="24"/>
      <c r="K1492" s="26"/>
      <c r="L1492" s="27" t="str">
        <f t="shared" ca="1" si="23"/>
        <v/>
      </c>
    </row>
    <row r="1493" spans="1:12" ht="24" customHeight="1">
      <c r="A1493" s="14">
        <v>1489</v>
      </c>
      <c r="B1493" s="6" t="s">
        <v>2934</v>
      </c>
      <c r="C1493" s="6">
        <v>3000</v>
      </c>
      <c r="D1493" s="30" t="s">
        <v>5656</v>
      </c>
      <c r="E1493" s="30" t="s">
        <v>5656</v>
      </c>
      <c r="F1493" s="12"/>
      <c r="G1493" s="11"/>
      <c r="H1493" s="24"/>
      <c r="I1493" s="25" t="e">
        <f>VLOOKUP(H1493,银行编号!A:B,2,1)</f>
        <v>#N/A</v>
      </c>
      <c r="J1493" s="24"/>
      <c r="K1493" s="26"/>
      <c r="L1493" s="27" t="str">
        <f t="shared" ca="1" si="23"/>
        <v/>
      </c>
    </row>
    <row r="1494" spans="1:12" ht="24" customHeight="1">
      <c r="A1494" s="14">
        <v>1490</v>
      </c>
      <c r="B1494" s="6" t="s">
        <v>2935</v>
      </c>
      <c r="C1494" s="6">
        <v>3000</v>
      </c>
      <c r="D1494" s="30" t="s">
        <v>5656</v>
      </c>
      <c r="E1494" s="30" t="s">
        <v>5656</v>
      </c>
      <c r="F1494" s="12"/>
      <c r="G1494" s="11"/>
      <c r="H1494" s="24"/>
      <c r="I1494" s="25" t="e">
        <f>VLOOKUP(H1494,银行编号!A:B,2,1)</f>
        <v>#N/A</v>
      </c>
      <c r="J1494" s="24"/>
      <c r="K1494" s="26"/>
      <c r="L1494" s="27" t="str">
        <f t="shared" ca="1" si="23"/>
        <v/>
      </c>
    </row>
    <row r="1495" spans="1:12" ht="24" customHeight="1">
      <c r="A1495" s="14">
        <v>1491</v>
      </c>
      <c r="B1495" s="6" t="s">
        <v>2936</v>
      </c>
      <c r="C1495" s="6">
        <v>3000</v>
      </c>
      <c r="D1495" s="30" t="s">
        <v>5656</v>
      </c>
      <c r="E1495" s="30" t="s">
        <v>5656</v>
      </c>
      <c r="F1495" s="12"/>
      <c r="G1495" s="11"/>
      <c r="H1495" s="24"/>
      <c r="I1495" s="25" t="e">
        <f>VLOOKUP(H1495,银行编号!A:B,2,1)</f>
        <v>#N/A</v>
      </c>
      <c r="J1495" s="24"/>
      <c r="K1495" s="26"/>
      <c r="L1495" s="27" t="str">
        <f t="shared" ca="1" si="23"/>
        <v/>
      </c>
    </row>
    <row r="1496" spans="1:12" ht="24" customHeight="1">
      <c r="A1496" s="14">
        <v>1492</v>
      </c>
      <c r="B1496" s="6" t="s">
        <v>2937</v>
      </c>
      <c r="C1496" s="6">
        <v>3000</v>
      </c>
      <c r="D1496" s="30" t="s">
        <v>5656</v>
      </c>
      <c r="E1496" s="30" t="s">
        <v>5656</v>
      </c>
      <c r="F1496" s="12"/>
      <c r="G1496" s="11"/>
      <c r="H1496" s="24"/>
      <c r="I1496" s="25" t="e">
        <f>VLOOKUP(H1496,银行编号!A:B,2,1)</f>
        <v>#N/A</v>
      </c>
      <c r="J1496" s="24"/>
      <c r="K1496" s="26"/>
      <c r="L1496" s="27" t="str">
        <f t="shared" ca="1" si="23"/>
        <v/>
      </c>
    </row>
    <row r="1497" spans="1:12" ht="24" customHeight="1">
      <c r="A1497" s="14">
        <v>1493</v>
      </c>
      <c r="B1497" s="6" t="s">
        <v>2938</v>
      </c>
      <c r="C1497" s="6">
        <v>3000</v>
      </c>
      <c r="D1497" s="30" t="s">
        <v>5656</v>
      </c>
      <c r="E1497" s="30" t="s">
        <v>5656</v>
      </c>
      <c r="F1497" s="12"/>
      <c r="G1497" s="11"/>
      <c r="H1497" s="24"/>
      <c r="I1497" s="25" t="e">
        <f>VLOOKUP(H1497,银行编号!A:B,2,1)</f>
        <v>#N/A</v>
      </c>
      <c r="J1497" s="24"/>
      <c r="K1497" s="26"/>
      <c r="L1497" s="27" t="str">
        <f t="shared" ca="1" si="23"/>
        <v/>
      </c>
    </row>
    <row r="1498" spans="1:12" ht="24" customHeight="1">
      <c r="A1498" s="14">
        <v>1494</v>
      </c>
      <c r="B1498" s="6" t="s">
        <v>2939</v>
      </c>
      <c r="C1498" s="6">
        <v>3000</v>
      </c>
      <c r="D1498" s="30" t="s">
        <v>5656</v>
      </c>
      <c r="E1498" s="30" t="s">
        <v>5656</v>
      </c>
      <c r="F1498" s="12"/>
      <c r="G1498" s="11"/>
      <c r="H1498" s="24"/>
      <c r="I1498" s="25" t="e">
        <f>VLOOKUP(H1498,银行编号!A:B,2,1)</f>
        <v>#N/A</v>
      </c>
      <c r="J1498" s="24"/>
      <c r="K1498" s="26"/>
      <c r="L1498" s="27" t="str">
        <f t="shared" ca="1" si="23"/>
        <v/>
      </c>
    </row>
    <row r="1499" spans="1:12" ht="24" customHeight="1">
      <c r="A1499" s="14">
        <v>1495</v>
      </c>
      <c r="B1499" s="6" t="s">
        <v>2940</v>
      </c>
      <c r="C1499" s="6">
        <v>3000</v>
      </c>
      <c r="D1499" s="30" t="s">
        <v>5656</v>
      </c>
      <c r="E1499" s="30" t="s">
        <v>5656</v>
      </c>
      <c r="F1499" s="12"/>
      <c r="G1499" s="11"/>
      <c r="H1499" s="24"/>
      <c r="I1499" s="25" t="e">
        <f>VLOOKUP(H1499,银行编号!A:B,2,1)</f>
        <v>#N/A</v>
      </c>
      <c r="J1499" s="24"/>
      <c r="K1499" s="26"/>
      <c r="L1499" s="27" t="str">
        <f t="shared" ca="1" si="23"/>
        <v/>
      </c>
    </row>
    <row r="1500" spans="1:12" ht="24" customHeight="1">
      <c r="A1500" s="14">
        <v>1496</v>
      </c>
      <c r="B1500" s="6" t="s">
        <v>2941</v>
      </c>
      <c r="C1500" s="6">
        <v>3000</v>
      </c>
      <c r="D1500" s="30" t="s">
        <v>5656</v>
      </c>
      <c r="E1500" s="30" t="s">
        <v>5656</v>
      </c>
      <c r="F1500" s="12"/>
      <c r="G1500" s="11"/>
      <c r="H1500" s="24"/>
      <c r="I1500" s="25" t="e">
        <f>VLOOKUP(H1500,银行编号!A:B,2,1)</f>
        <v>#N/A</v>
      </c>
      <c r="J1500" s="24"/>
      <c r="K1500" s="26"/>
      <c r="L1500" s="27" t="str">
        <f t="shared" ca="1" si="23"/>
        <v/>
      </c>
    </row>
    <row r="1501" spans="1:12" ht="24" customHeight="1">
      <c r="A1501" s="14">
        <v>1497</v>
      </c>
      <c r="B1501" s="6" t="s">
        <v>2942</v>
      </c>
      <c r="C1501" s="6">
        <v>3000</v>
      </c>
      <c r="D1501" s="30" t="s">
        <v>5656</v>
      </c>
      <c r="E1501" s="30" t="s">
        <v>5656</v>
      </c>
      <c r="F1501" s="12"/>
      <c r="G1501" s="11"/>
      <c r="H1501" s="24"/>
      <c r="I1501" s="25" t="e">
        <f>VLOOKUP(H1501,银行编号!A:B,2,1)</f>
        <v>#N/A</v>
      </c>
      <c r="J1501" s="24"/>
      <c r="K1501" s="26"/>
      <c r="L1501" s="27" t="str">
        <f t="shared" ca="1" si="23"/>
        <v/>
      </c>
    </row>
    <row r="1502" spans="1:12" ht="24" customHeight="1">
      <c r="A1502" s="14">
        <v>1498</v>
      </c>
      <c r="B1502" s="6" t="s">
        <v>2943</v>
      </c>
      <c r="C1502" s="6">
        <v>3000</v>
      </c>
      <c r="D1502" s="30" t="s">
        <v>5656</v>
      </c>
      <c r="E1502" s="30" t="s">
        <v>5656</v>
      </c>
      <c r="F1502" s="12"/>
      <c r="G1502" s="11"/>
      <c r="H1502" s="24"/>
      <c r="I1502" s="25" t="e">
        <f>VLOOKUP(H1502,银行编号!A:B,2,1)</f>
        <v>#N/A</v>
      </c>
      <c r="J1502" s="24"/>
      <c r="K1502" s="26"/>
      <c r="L1502" s="27" t="str">
        <f t="shared" ca="1" si="23"/>
        <v/>
      </c>
    </row>
    <row r="1503" spans="1:12" ht="24" customHeight="1">
      <c r="A1503" s="14">
        <v>1499</v>
      </c>
      <c r="B1503" s="6" t="s">
        <v>2944</v>
      </c>
      <c r="C1503" s="6">
        <v>3000</v>
      </c>
      <c r="D1503" s="30" t="s">
        <v>5656</v>
      </c>
      <c r="E1503" s="30" t="s">
        <v>5656</v>
      </c>
      <c r="F1503" s="12"/>
      <c r="G1503" s="11"/>
      <c r="H1503" s="24"/>
      <c r="I1503" s="25" t="e">
        <f>VLOOKUP(H1503,银行编号!A:B,2,1)</f>
        <v>#N/A</v>
      </c>
      <c r="J1503" s="24"/>
      <c r="K1503" s="26"/>
      <c r="L1503" s="27" t="str">
        <f t="shared" ca="1" si="23"/>
        <v/>
      </c>
    </row>
    <row r="1504" spans="1:12" ht="24" customHeight="1">
      <c r="A1504" s="14">
        <v>1500</v>
      </c>
      <c r="B1504" s="6" t="s">
        <v>2945</v>
      </c>
      <c r="C1504" s="6">
        <v>3000</v>
      </c>
      <c r="D1504" s="30" t="s">
        <v>5656</v>
      </c>
      <c r="E1504" s="30" t="s">
        <v>5656</v>
      </c>
      <c r="F1504" s="12"/>
      <c r="G1504" s="11"/>
      <c r="H1504" s="24"/>
      <c r="I1504" s="25" t="e">
        <f>VLOOKUP(H1504,银行编号!A:B,2,1)</f>
        <v>#N/A</v>
      </c>
      <c r="J1504" s="24"/>
      <c r="K1504" s="26"/>
      <c r="L1504" s="27" t="str">
        <f t="shared" ca="1" si="23"/>
        <v/>
      </c>
    </row>
    <row r="1505" spans="1:12" ht="24" customHeight="1">
      <c r="A1505" s="14">
        <v>1501</v>
      </c>
      <c r="B1505" s="6" t="s">
        <v>2946</v>
      </c>
      <c r="C1505" s="6">
        <v>3000</v>
      </c>
      <c r="D1505" s="30" t="s">
        <v>5657</v>
      </c>
      <c r="E1505" s="30" t="s">
        <v>5657</v>
      </c>
      <c r="F1505" s="12"/>
      <c r="G1505" s="11"/>
      <c r="H1505" s="24"/>
      <c r="I1505" s="25" t="e">
        <f>VLOOKUP(H1505,银行编号!A:B,2,1)</f>
        <v>#N/A</v>
      </c>
      <c r="J1505" s="24"/>
      <c r="K1505" s="26"/>
      <c r="L1505" s="27" t="str">
        <f t="shared" ca="1" si="23"/>
        <v/>
      </c>
    </row>
    <row r="1506" spans="1:12" ht="24" customHeight="1">
      <c r="A1506" s="14">
        <v>1502</v>
      </c>
      <c r="B1506" s="6" t="s">
        <v>2947</v>
      </c>
      <c r="C1506" s="6">
        <v>3000</v>
      </c>
      <c r="D1506" s="30" t="s">
        <v>5657</v>
      </c>
      <c r="E1506" s="30" t="s">
        <v>5657</v>
      </c>
      <c r="F1506" s="12"/>
      <c r="G1506" s="11"/>
      <c r="H1506" s="24"/>
      <c r="I1506" s="25" t="e">
        <f>VLOOKUP(H1506,银行编号!A:B,2,1)</f>
        <v>#N/A</v>
      </c>
      <c r="J1506" s="24"/>
      <c r="K1506" s="26"/>
      <c r="L1506" s="27" t="str">
        <f t="shared" ca="1" si="23"/>
        <v/>
      </c>
    </row>
    <row r="1507" spans="1:12" ht="24" customHeight="1">
      <c r="A1507" s="14">
        <v>1503</v>
      </c>
      <c r="B1507" s="6" t="s">
        <v>2948</v>
      </c>
      <c r="C1507" s="6">
        <v>3000</v>
      </c>
      <c r="D1507" s="30" t="s">
        <v>5657</v>
      </c>
      <c r="E1507" s="30" t="s">
        <v>5657</v>
      </c>
      <c r="F1507" s="12"/>
      <c r="G1507" s="11"/>
      <c r="H1507" s="24"/>
      <c r="I1507" s="25" t="e">
        <f>VLOOKUP(H1507,银行编号!A:B,2,1)</f>
        <v>#N/A</v>
      </c>
      <c r="J1507" s="24"/>
      <c r="K1507" s="26"/>
      <c r="L1507" s="27" t="str">
        <f t="shared" ca="1" si="23"/>
        <v/>
      </c>
    </row>
    <row r="1508" spans="1:12" ht="24" customHeight="1">
      <c r="A1508" s="14">
        <v>1504</v>
      </c>
      <c r="B1508" s="6" t="s">
        <v>2949</v>
      </c>
      <c r="C1508" s="6">
        <v>3000</v>
      </c>
      <c r="D1508" s="30" t="s">
        <v>5657</v>
      </c>
      <c r="E1508" s="30" t="s">
        <v>5657</v>
      </c>
      <c r="F1508" s="12"/>
      <c r="G1508" s="11"/>
      <c r="H1508" s="24"/>
      <c r="I1508" s="25" t="e">
        <f>VLOOKUP(H1508,银行编号!A:B,2,1)</f>
        <v>#N/A</v>
      </c>
      <c r="J1508" s="24"/>
      <c r="K1508" s="26"/>
      <c r="L1508" s="27" t="str">
        <f t="shared" ca="1" si="23"/>
        <v/>
      </c>
    </row>
    <row r="1509" spans="1:12" ht="24" customHeight="1">
      <c r="A1509" s="14">
        <v>1505</v>
      </c>
      <c r="B1509" s="6" t="s">
        <v>1097</v>
      </c>
      <c r="C1509" s="6">
        <v>3000</v>
      </c>
      <c r="D1509" s="30" t="s">
        <v>5657</v>
      </c>
      <c r="E1509" s="30" t="s">
        <v>5657</v>
      </c>
      <c r="F1509" s="12"/>
      <c r="G1509" s="11"/>
      <c r="H1509" s="24"/>
      <c r="I1509" s="25" t="e">
        <f>VLOOKUP(H1509,银行编号!A:B,2,1)</f>
        <v>#N/A</v>
      </c>
      <c r="J1509" s="24"/>
      <c r="K1509" s="26"/>
      <c r="L1509" s="27" t="str">
        <f t="shared" ca="1" si="23"/>
        <v/>
      </c>
    </row>
    <row r="1510" spans="1:12" ht="24" customHeight="1">
      <c r="A1510" s="14">
        <v>1506</v>
      </c>
      <c r="B1510" s="6" t="s">
        <v>2950</v>
      </c>
      <c r="C1510" s="6">
        <v>3000</v>
      </c>
      <c r="D1510" s="30" t="s">
        <v>5657</v>
      </c>
      <c r="E1510" s="30" t="s">
        <v>5657</v>
      </c>
      <c r="F1510" s="12"/>
      <c r="G1510" s="11"/>
      <c r="H1510" s="24"/>
      <c r="I1510" s="25" t="e">
        <f>VLOOKUP(H1510,银行编号!A:B,2,1)</f>
        <v>#N/A</v>
      </c>
      <c r="J1510" s="24"/>
      <c r="K1510" s="26"/>
      <c r="L1510" s="27" t="str">
        <f t="shared" ca="1" si="23"/>
        <v/>
      </c>
    </row>
    <row r="1511" spans="1:12" ht="24" customHeight="1">
      <c r="A1511" s="14">
        <v>1507</v>
      </c>
      <c r="B1511" s="6" t="s">
        <v>2951</v>
      </c>
      <c r="C1511" s="6">
        <v>3000</v>
      </c>
      <c r="D1511" s="30" t="s">
        <v>5657</v>
      </c>
      <c r="E1511" s="30" t="s">
        <v>5657</v>
      </c>
      <c r="F1511" s="12"/>
      <c r="G1511" s="11"/>
      <c r="H1511" s="24"/>
      <c r="I1511" s="25" t="e">
        <f>VLOOKUP(H1511,银行编号!A:B,2,1)</f>
        <v>#N/A</v>
      </c>
      <c r="J1511" s="24"/>
      <c r="K1511" s="26"/>
      <c r="L1511" s="27" t="str">
        <f t="shared" ca="1" si="23"/>
        <v/>
      </c>
    </row>
    <row r="1512" spans="1:12" ht="24" customHeight="1">
      <c r="A1512" s="14">
        <v>1508</v>
      </c>
      <c r="B1512" s="6" t="s">
        <v>2952</v>
      </c>
      <c r="C1512" s="6">
        <v>3000</v>
      </c>
      <c r="D1512" s="30" t="s">
        <v>5657</v>
      </c>
      <c r="E1512" s="30" t="s">
        <v>5657</v>
      </c>
      <c r="F1512" s="12"/>
      <c r="G1512" s="11"/>
      <c r="H1512" s="24"/>
      <c r="I1512" s="25" t="e">
        <f>VLOOKUP(H1512,银行编号!A:B,2,1)</f>
        <v>#N/A</v>
      </c>
      <c r="J1512" s="24"/>
      <c r="K1512" s="26"/>
      <c r="L1512" s="27" t="str">
        <f t="shared" ca="1" si="23"/>
        <v/>
      </c>
    </row>
    <row r="1513" spans="1:12" ht="24" customHeight="1">
      <c r="A1513" s="14">
        <v>1509</v>
      </c>
      <c r="B1513" s="6" t="s">
        <v>2953</v>
      </c>
      <c r="C1513" s="6">
        <v>3000</v>
      </c>
      <c r="D1513" s="30" t="s">
        <v>5657</v>
      </c>
      <c r="E1513" s="30" t="s">
        <v>5657</v>
      </c>
      <c r="F1513" s="12"/>
      <c r="G1513" s="11"/>
      <c r="H1513" s="24"/>
      <c r="I1513" s="25" t="e">
        <f>VLOOKUP(H1513,银行编号!A:B,2,1)</f>
        <v>#N/A</v>
      </c>
      <c r="J1513" s="24"/>
      <c r="K1513" s="26"/>
      <c r="L1513" s="27" t="str">
        <f t="shared" ca="1" si="23"/>
        <v/>
      </c>
    </row>
    <row r="1514" spans="1:12" ht="24" customHeight="1">
      <c r="A1514" s="14">
        <v>1510</v>
      </c>
      <c r="B1514" s="6" t="s">
        <v>2954</v>
      </c>
      <c r="C1514" s="6">
        <v>3000</v>
      </c>
      <c r="D1514" s="30" t="s">
        <v>5657</v>
      </c>
      <c r="E1514" s="30" t="s">
        <v>5657</v>
      </c>
      <c r="F1514" s="12"/>
      <c r="G1514" s="11"/>
      <c r="H1514" s="24"/>
      <c r="I1514" s="25" t="e">
        <f>VLOOKUP(H1514,银行编号!A:B,2,1)</f>
        <v>#N/A</v>
      </c>
      <c r="J1514" s="24"/>
      <c r="K1514" s="26"/>
      <c r="L1514" s="27" t="str">
        <f t="shared" ca="1" si="23"/>
        <v/>
      </c>
    </row>
    <row r="1515" spans="1:12" ht="24" customHeight="1">
      <c r="A1515" s="14">
        <v>1511</v>
      </c>
      <c r="B1515" s="6" t="s">
        <v>2955</v>
      </c>
      <c r="C1515" s="6">
        <v>3000</v>
      </c>
      <c r="D1515" s="30" t="s">
        <v>5657</v>
      </c>
      <c r="E1515" s="30" t="s">
        <v>5657</v>
      </c>
      <c r="F1515" s="12"/>
      <c r="G1515" s="11"/>
      <c r="H1515" s="24"/>
      <c r="I1515" s="25" t="e">
        <f>VLOOKUP(H1515,银行编号!A:B,2,1)</f>
        <v>#N/A</v>
      </c>
      <c r="J1515" s="24"/>
      <c r="K1515" s="26"/>
      <c r="L1515" s="27" t="str">
        <f t="shared" ca="1" si="23"/>
        <v/>
      </c>
    </row>
    <row r="1516" spans="1:12" ht="24" customHeight="1">
      <c r="A1516" s="14">
        <v>1512</v>
      </c>
      <c r="B1516" s="6" t="s">
        <v>2956</v>
      </c>
      <c r="C1516" s="6">
        <v>3000</v>
      </c>
      <c r="D1516" s="30" t="s">
        <v>5657</v>
      </c>
      <c r="E1516" s="30" t="s">
        <v>5657</v>
      </c>
      <c r="F1516" s="12"/>
      <c r="G1516" s="11"/>
      <c r="H1516" s="24"/>
      <c r="I1516" s="25" t="e">
        <f>VLOOKUP(H1516,银行编号!A:B,2,1)</f>
        <v>#N/A</v>
      </c>
      <c r="J1516" s="24"/>
      <c r="K1516" s="26"/>
      <c r="L1516" s="27" t="str">
        <f t="shared" ca="1" si="23"/>
        <v/>
      </c>
    </row>
    <row r="1517" spans="1:12" ht="24" customHeight="1">
      <c r="A1517" s="14">
        <v>1513</v>
      </c>
      <c r="B1517" s="6" t="s">
        <v>2957</v>
      </c>
      <c r="C1517" s="6">
        <v>3000</v>
      </c>
      <c r="D1517" s="30" t="s">
        <v>5657</v>
      </c>
      <c r="E1517" s="30" t="s">
        <v>5657</v>
      </c>
      <c r="F1517" s="12"/>
      <c r="G1517" s="11"/>
      <c r="H1517" s="24"/>
      <c r="I1517" s="25" t="e">
        <f>VLOOKUP(H1517,银行编号!A:B,2,1)</f>
        <v>#N/A</v>
      </c>
      <c r="J1517" s="24"/>
      <c r="K1517" s="26"/>
      <c r="L1517" s="27" t="str">
        <f t="shared" ca="1" si="23"/>
        <v/>
      </c>
    </row>
    <row r="1518" spans="1:12" ht="24" customHeight="1">
      <c r="A1518" s="14">
        <v>1514</v>
      </c>
      <c r="B1518" s="6" t="s">
        <v>2958</v>
      </c>
      <c r="C1518" s="6">
        <v>3000</v>
      </c>
      <c r="D1518" s="30" t="s">
        <v>5657</v>
      </c>
      <c r="E1518" s="30" t="s">
        <v>5657</v>
      </c>
      <c r="F1518" s="12"/>
      <c r="G1518" s="11"/>
      <c r="H1518" s="24"/>
      <c r="I1518" s="25" t="e">
        <f>VLOOKUP(H1518,银行编号!A:B,2,1)</f>
        <v>#N/A</v>
      </c>
      <c r="J1518" s="24"/>
      <c r="K1518" s="26"/>
      <c r="L1518" s="27" t="str">
        <f t="shared" ca="1" si="23"/>
        <v/>
      </c>
    </row>
    <row r="1519" spans="1:12" ht="24" customHeight="1">
      <c r="A1519" s="14">
        <v>1515</v>
      </c>
      <c r="B1519" s="6" t="s">
        <v>2959</v>
      </c>
      <c r="C1519" s="6">
        <v>3000</v>
      </c>
      <c r="D1519" s="30" t="s">
        <v>5657</v>
      </c>
      <c r="E1519" s="30" t="s">
        <v>5657</v>
      </c>
      <c r="F1519" s="12"/>
      <c r="G1519" s="11"/>
      <c r="H1519" s="24"/>
      <c r="I1519" s="25" t="e">
        <f>VLOOKUP(H1519,银行编号!A:B,2,1)</f>
        <v>#N/A</v>
      </c>
      <c r="J1519" s="24"/>
      <c r="K1519" s="26"/>
      <c r="L1519" s="27" t="str">
        <f t="shared" ca="1" si="23"/>
        <v/>
      </c>
    </row>
    <row r="1520" spans="1:12" ht="24" customHeight="1">
      <c r="A1520" s="14">
        <v>1516</v>
      </c>
      <c r="B1520" s="6" t="s">
        <v>2960</v>
      </c>
      <c r="C1520" s="6">
        <v>3000</v>
      </c>
      <c r="D1520" s="30" t="s">
        <v>5657</v>
      </c>
      <c r="E1520" s="30" t="s">
        <v>5657</v>
      </c>
      <c r="F1520" s="12"/>
      <c r="G1520" s="11"/>
      <c r="H1520" s="24"/>
      <c r="I1520" s="25" t="e">
        <f>VLOOKUP(H1520,银行编号!A:B,2,1)</f>
        <v>#N/A</v>
      </c>
      <c r="J1520" s="24"/>
      <c r="K1520" s="26"/>
      <c r="L1520" s="27" t="str">
        <f t="shared" ca="1" si="23"/>
        <v/>
      </c>
    </row>
    <row r="1521" spans="1:12" ht="24" customHeight="1">
      <c r="A1521" s="14">
        <v>1517</v>
      </c>
      <c r="B1521" s="6" t="s">
        <v>2961</v>
      </c>
      <c r="C1521" s="6">
        <v>3000</v>
      </c>
      <c r="D1521" s="30" t="s">
        <v>5657</v>
      </c>
      <c r="E1521" s="30" t="s">
        <v>5657</v>
      </c>
      <c r="F1521" s="12"/>
      <c r="G1521" s="11"/>
      <c r="H1521" s="24"/>
      <c r="I1521" s="25" t="e">
        <f>VLOOKUP(H1521,银行编号!A:B,2,1)</f>
        <v>#N/A</v>
      </c>
      <c r="J1521" s="24"/>
      <c r="K1521" s="26"/>
      <c r="L1521" s="27" t="str">
        <f t="shared" ca="1" si="23"/>
        <v/>
      </c>
    </row>
    <row r="1522" spans="1:12" ht="24" customHeight="1">
      <c r="A1522" s="14">
        <v>1518</v>
      </c>
      <c r="B1522" s="6" t="s">
        <v>2962</v>
      </c>
      <c r="C1522" s="6">
        <v>3000</v>
      </c>
      <c r="D1522" s="30" t="s">
        <v>5657</v>
      </c>
      <c r="E1522" s="30" t="s">
        <v>5657</v>
      </c>
      <c r="F1522" s="12"/>
      <c r="G1522" s="11"/>
      <c r="H1522" s="24"/>
      <c r="I1522" s="25" t="e">
        <f>VLOOKUP(H1522,银行编号!A:B,2,1)</f>
        <v>#N/A</v>
      </c>
      <c r="J1522" s="24"/>
      <c r="K1522" s="26"/>
      <c r="L1522" s="27" t="str">
        <f t="shared" ca="1" si="23"/>
        <v/>
      </c>
    </row>
    <row r="1523" spans="1:12" ht="24" customHeight="1">
      <c r="A1523" s="14">
        <v>1519</v>
      </c>
      <c r="B1523" s="6" t="s">
        <v>2963</v>
      </c>
      <c r="C1523" s="6">
        <v>3000</v>
      </c>
      <c r="D1523" s="30" t="s">
        <v>5657</v>
      </c>
      <c r="E1523" s="30" t="s">
        <v>5657</v>
      </c>
      <c r="F1523" s="12"/>
      <c r="G1523" s="11"/>
      <c r="H1523" s="24"/>
      <c r="I1523" s="25" t="e">
        <f>VLOOKUP(H1523,银行编号!A:B,2,1)</f>
        <v>#N/A</v>
      </c>
      <c r="J1523" s="24"/>
      <c r="K1523" s="26"/>
      <c r="L1523" s="27" t="str">
        <f t="shared" ca="1" si="23"/>
        <v/>
      </c>
    </row>
    <row r="1524" spans="1:12" ht="24" customHeight="1">
      <c r="A1524" s="14">
        <v>1520</v>
      </c>
      <c r="B1524" s="6" t="s">
        <v>73</v>
      </c>
      <c r="C1524" s="6">
        <v>3000</v>
      </c>
      <c r="D1524" s="30" t="s">
        <v>5657</v>
      </c>
      <c r="E1524" s="30" t="s">
        <v>5657</v>
      </c>
      <c r="F1524" s="12"/>
      <c r="G1524" s="11"/>
      <c r="H1524" s="24"/>
      <c r="I1524" s="25" t="e">
        <f>VLOOKUP(H1524,银行编号!A:B,2,1)</f>
        <v>#N/A</v>
      </c>
      <c r="J1524" s="24"/>
      <c r="K1524" s="26"/>
      <c r="L1524" s="27" t="str">
        <f t="shared" ca="1" si="23"/>
        <v/>
      </c>
    </row>
    <row r="1525" spans="1:12" ht="24" customHeight="1">
      <c r="A1525" s="14">
        <v>1521</v>
      </c>
      <c r="B1525" s="6" t="s">
        <v>2964</v>
      </c>
      <c r="C1525" s="6">
        <v>3000</v>
      </c>
      <c r="D1525" s="30" t="s">
        <v>5657</v>
      </c>
      <c r="E1525" s="30" t="s">
        <v>5657</v>
      </c>
      <c r="F1525" s="12"/>
      <c r="G1525" s="11"/>
      <c r="H1525" s="24"/>
      <c r="I1525" s="25" t="e">
        <f>VLOOKUP(H1525,银行编号!A:B,2,1)</f>
        <v>#N/A</v>
      </c>
      <c r="J1525" s="24"/>
      <c r="K1525" s="26"/>
      <c r="L1525" s="27" t="str">
        <f t="shared" ca="1" si="23"/>
        <v/>
      </c>
    </row>
    <row r="1526" spans="1:12" ht="24" customHeight="1">
      <c r="A1526" s="14">
        <v>1522</v>
      </c>
      <c r="B1526" s="6" t="s">
        <v>2965</v>
      </c>
      <c r="C1526" s="6">
        <v>3000</v>
      </c>
      <c r="D1526" s="30" t="s">
        <v>5657</v>
      </c>
      <c r="E1526" s="30" t="s">
        <v>5657</v>
      </c>
      <c r="F1526" s="12"/>
      <c r="G1526" s="11"/>
      <c r="H1526" s="24"/>
      <c r="I1526" s="25" t="e">
        <f>VLOOKUP(H1526,银行编号!A:B,2,1)</f>
        <v>#N/A</v>
      </c>
      <c r="J1526" s="24"/>
      <c r="K1526" s="26"/>
      <c r="L1526" s="27" t="str">
        <f t="shared" ca="1" si="23"/>
        <v/>
      </c>
    </row>
    <row r="1527" spans="1:12" ht="24" customHeight="1">
      <c r="A1527" s="14">
        <v>1523</v>
      </c>
      <c r="B1527" s="6" t="s">
        <v>2966</v>
      </c>
      <c r="C1527" s="6">
        <v>3000</v>
      </c>
      <c r="D1527" s="30" t="s">
        <v>5657</v>
      </c>
      <c r="E1527" s="30" t="s">
        <v>5657</v>
      </c>
      <c r="F1527" s="12"/>
      <c r="G1527" s="11"/>
      <c r="H1527" s="24"/>
      <c r="I1527" s="25" t="e">
        <f>VLOOKUP(H1527,银行编号!A:B,2,1)</f>
        <v>#N/A</v>
      </c>
      <c r="J1527" s="24"/>
      <c r="K1527" s="26"/>
      <c r="L1527" s="27" t="str">
        <f t="shared" ca="1" si="23"/>
        <v/>
      </c>
    </row>
    <row r="1528" spans="1:12" ht="24" customHeight="1">
      <c r="A1528" s="14">
        <v>1524</v>
      </c>
      <c r="B1528" s="6" t="s">
        <v>2967</v>
      </c>
      <c r="C1528" s="6">
        <v>3000</v>
      </c>
      <c r="D1528" s="30" t="s">
        <v>5657</v>
      </c>
      <c r="E1528" s="30" t="s">
        <v>5657</v>
      </c>
      <c r="F1528" s="12"/>
      <c r="G1528" s="11"/>
      <c r="H1528" s="24"/>
      <c r="I1528" s="25" t="e">
        <f>VLOOKUP(H1528,银行编号!A:B,2,1)</f>
        <v>#N/A</v>
      </c>
      <c r="J1528" s="24"/>
      <c r="K1528" s="26"/>
      <c r="L1528" s="27" t="str">
        <f t="shared" ca="1" si="23"/>
        <v/>
      </c>
    </row>
    <row r="1529" spans="1:12" ht="24" customHeight="1">
      <c r="A1529" s="14">
        <v>1525</v>
      </c>
      <c r="B1529" s="6" t="s">
        <v>2968</v>
      </c>
      <c r="C1529" s="6">
        <v>3000</v>
      </c>
      <c r="D1529" s="30" t="s">
        <v>5657</v>
      </c>
      <c r="E1529" s="30" t="s">
        <v>5657</v>
      </c>
      <c r="F1529" s="12"/>
      <c r="G1529" s="11"/>
      <c r="H1529" s="24"/>
      <c r="I1529" s="25" t="e">
        <f>VLOOKUP(H1529,银行编号!A:B,2,1)</f>
        <v>#N/A</v>
      </c>
      <c r="J1529" s="24"/>
      <c r="K1529" s="26"/>
      <c r="L1529" s="27" t="str">
        <f t="shared" ca="1" si="23"/>
        <v/>
      </c>
    </row>
    <row r="1530" spans="1:12" ht="24" customHeight="1">
      <c r="A1530" s="14">
        <v>1526</v>
      </c>
      <c r="B1530" s="6" t="s">
        <v>2969</v>
      </c>
      <c r="C1530" s="6">
        <v>3000</v>
      </c>
      <c r="D1530" s="30" t="s">
        <v>5657</v>
      </c>
      <c r="E1530" s="30" t="s">
        <v>5657</v>
      </c>
      <c r="F1530" s="12"/>
      <c r="G1530" s="11"/>
      <c r="H1530" s="24"/>
      <c r="I1530" s="25" t="e">
        <f>VLOOKUP(H1530,银行编号!A:B,2,1)</f>
        <v>#N/A</v>
      </c>
      <c r="J1530" s="24"/>
      <c r="K1530" s="26"/>
      <c r="L1530" s="27" t="str">
        <f t="shared" ca="1" si="23"/>
        <v/>
      </c>
    </row>
    <row r="1531" spans="1:12" ht="24" customHeight="1">
      <c r="A1531" s="14">
        <v>1527</v>
      </c>
      <c r="B1531" s="6" t="s">
        <v>2970</v>
      </c>
      <c r="C1531" s="6">
        <v>3000</v>
      </c>
      <c r="D1531" s="30" t="s">
        <v>5657</v>
      </c>
      <c r="E1531" s="30" t="s">
        <v>5657</v>
      </c>
      <c r="F1531" s="12"/>
      <c r="G1531" s="11"/>
      <c r="H1531" s="24"/>
      <c r="I1531" s="25" t="e">
        <f>VLOOKUP(H1531,银行编号!A:B,2,1)</f>
        <v>#N/A</v>
      </c>
      <c r="J1531" s="24"/>
      <c r="K1531" s="26"/>
      <c r="L1531" s="27" t="str">
        <f t="shared" ca="1" si="23"/>
        <v/>
      </c>
    </row>
    <row r="1532" spans="1:12" ht="24" customHeight="1">
      <c r="A1532" s="14">
        <v>1528</v>
      </c>
      <c r="B1532" s="6" t="s">
        <v>2971</v>
      </c>
      <c r="C1532" s="6">
        <v>3000</v>
      </c>
      <c r="D1532" s="30" t="s">
        <v>5657</v>
      </c>
      <c r="E1532" s="30" t="s">
        <v>5657</v>
      </c>
      <c r="F1532" s="12"/>
      <c r="G1532" s="11"/>
      <c r="H1532" s="24"/>
      <c r="I1532" s="25" t="e">
        <f>VLOOKUP(H1532,银行编号!A:B,2,1)</f>
        <v>#N/A</v>
      </c>
      <c r="J1532" s="24"/>
      <c r="K1532" s="26"/>
      <c r="L1532" s="27" t="str">
        <f t="shared" ca="1" si="23"/>
        <v/>
      </c>
    </row>
    <row r="1533" spans="1:12" ht="24" customHeight="1">
      <c r="A1533" s="14">
        <v>1529</v>
      </c>
      <c r="B1533" s="6" t="s">
        <v>2972</v>
      </c>
      <c r="C1533" s="6">
        <v>3000</v>
      </c>
      <c r="D1533" s="30" t="s">
        <v>5657</v>
      </c>
      <c r="E1533" s="30" t="s">
        <v>5657</v>
      </c>
      <c r="F1533" s="12"/>
      <c r="G1533" s="11"/>
      <c r="H1533" s="24"/>
      <c r="I1533" s="25" t="e">
        <f>VLOOKUP(H1533,银行编号!A:B,2,1)</f>
        <v>#N/A</v>
      </c>
      <c r="J1533" s="24"/>
      <c r="K1533" s="26"/>
      <c r="L1533" s="27" t="str">
        <f t="shared" ca="1" si="23"/>
        <v/>
      </c>
    </row>
    <row r="1534" spans="1:12" ht="24" customHeight="1">
      <c r="A1534" s="14">
        <v>1530</v>
      </c>
      <c r="B1534" s="6" t="s">
        <v>2973</v>
      </c>
      <c r="C1534" s="6">
        <v>3000</v>
      </c>
      <c r="D1534" s="30" t="s">
        <v>5657</v>
      </c>
      <c r="E1534" s="30" t="s">
        <v>5657</v>
      </c>
      <c r="F1534" s="12"/>
      <c r="G1534" s="11"/>
      <c r="H1534" s="24"/>
      <c r="I1534" s="25" t="e">
        <f>VLOOKUP(H1534,银行编号!A:B,2,1)</f>
        <v>#N/A</v>
      </c>
      <c r="J1534" s="24"/>
      <c r="K1534" s="26"/>
      <c r="L1534" s="27" t="str">
        <f t="shared" ca="1" si="23"/>
        <v/>
      </c>
    </row>
    <row r="1535" spans="1:12" ht="24" customHeight="1">
      <c r="A1535" s="14">
        <v>1531</v>
      </c>
      <c r="B1535" s="6" t="s">
        <v>2974</v>
      </c>
      <c r="C1535" s="6">
        <v>3000</v>
      </c>
      <c r="D1535" s="30" t="s">
        <v>5657</v>
      </c>
      <c r="E1535" s="30" t="s">
        <v>5657</v>
      </c>
      <c r="F1535" s="12"/>
      <c r="G1535" s="11"/>
      <c r="H1535" s="24"/>
      <c r="I1535" s="25" t="e">
        <f>VLOOKUP(H1535,银行编号!A:B,2,1)</f>
        <v>#N/A</v>
      </c>
      <c r="J1535" s="24"/>
      <c r="K1535" s="26"/>
      <c r="L1535" s="27" t="str">
        <f t="shared" ca="1" si="23"/>
        <v/>
      </c>
    </row>
    <row r="1536" spans="1:12" ht="24" customHeight="1">
      <c r="A1536" s="14">
        <v>1532</v>
      </c>
      <c r="B1536" s="6" t="s">
        <v>2975</v>
      </c>
      <c r="C1536" s="6">
        <v>3000</v>
      </c>
      <c r="D1536" s="30" t="s">
        <v>5657</v>
      </c>
      <c r="E1536" s="30" t="s">
        <v>5657</v>
      </c>
      <c r="F1536" s="12"/>
      <c r="G1536" s="11"/>
      <c r="H1536" s="24"/>
      <c r="I1536" s="25" t="e">
        <f>VLOOKUP(H1536,银行编号!A:B,2,1)</f>
        <v>#N/A</v>
      </c>
      <c r="J1536" s="24"/>
      <c r="K1536" s="26"/>
      <c r="L1536" s="27" t="str">
        <f t="shared" ca="1" si="23"/>
        <v/>
      </c>
    </row>
    <row r="1537" spans="1:12" ht="24" customHeight="1">
      <c r="A1537" s="14">
        <v>1533</v>
      </c>
      <c r="B1537" s="6" t="s">
        <v>1225</v>
      </c>
      <c r="C1537" s="6">
        <v>3000</v>
      </c>
      <c r="D1537" s="30" t="s">
        <v>5657</v>
      </c>
      <c r="E1537" s="30" t="s">
        <v>5657</v>
      </c>
      <c r="F1537" s="12"/>
      <c r="G1537" s="11"/>
      <c r="H1537" s="24"/>
      <c r="I1537" s="25" t="e">
        <f>VLOOKUP(H1537,银行编号!A:B,2,1)</f>
        <v>#N/A</v>
      </c>
      <c r="J1537" s="24"/>
      <c r="K1537" s="26"/>
      <c r="L1537" s="27" t="str">
        <f t="shared" ca="1" si="23"/>
        <v/>
      </c>
    </row>
    <row r="1538" spans="1:12" ht="24" customHeight="1">
      <c r="A1538" s="14">
        <v>1534</v>
      </c>
      <c r="B1538" s="6" t="s">
        <v>2976</v>
      </c>
      <c r="C1538" s="6">
        <v>3000</v>
      </c>
      <c r="D1538" s="30" t="s">
        <v>5657</v>
      </c>
      <c r="E1538" s="30" t="s">
        <v>5657</v>
      </c>
      <c r="F1538" s="12"/>
      <c r="G1538" s="11"/>
      <c r="H1538" s="24"/>
      <c r="I1538" s="25" t="e">
        <f>VLOOKUP(H1538,银行编号!A:B,2,1)</f>
        <v>#N/A</v>
      </c>
      <c r="J1538" s="24"/>
      <c r="K1538" s="26"/>
      <c r="L1538" s="27" t="str">
        <f t="shared" ca="1" si="23"/>
        <v/>
      </c>
    </row>
    <row r="1539" spans="1:12" ht="24" customHeight="1">
      <c r="A1539" s="14">
        <v>1535</v>
      </c>
      <c r="B1539" s="6" t="s">
        <v>2977</v>
      </c>
      <c r="C1539" s="6">
        <v>3000</v>
      </c>
      <c r="D1539" s="30" t="s">
        <v>5657</v>
      </c>
      <c r="E1539" s="30" t="s">
        <v>5657</v>
      </c>
      <c r="F1539" s="12"/>
      <c r="G1539" s="11"/>
      <c r="H1539" s="24"/>
      <c r="I1539" s="25" t="e">
        <f>VLOOKUP(H1539,银行编号!A:B,2,1)</f>
        <v>#N/A</v>
      </c>
      <c r="J1539" s="24"/>
      <c r="K1539" s="26"/>
      <c r="L1539" s="27" t="str">
        <f t="shared" ca="1" si="23"/>
        <v/>
      </c>
    </row>
    <row r="1540" spans="1:12" ht="24" customHeight="1">
      <c r="A1540" s="14">
        <v>1536</v>
      </c>
      <c r="B1540" s="6" t="s">
        <v>2978</v>
      </c>
      <c r="C1540" s="6">
        <v>3000</v>
      </c>
      <c r="D1540" s="30" t="s">
        <v>5657</v>
      </c>
      <c r="E1540" s="30" t="s">
        <v>5657</v>
      </c>
      <c r="F1540" s="12"/>
      <c r="G1540" s="11"/>
      <c r="H1540" s="24"/>
      <c r="I1540" s="25" t="e">
        <f>VLOOKUP(H1540,银行编号!A:B,2,1)</f>
        <v>#N/A</v>
      </c>
      <c r="J1540" s="24"/>
      <c r="K1540" s="26"/>
      <c r="L1540" s="27" t="str">
        <f t="shared" ref="L1540:L1603" ca="1" si="24">IF(K1540="","",TODAY())</f>
        <v/>
      </c>
    </row>
    <row r="1541" spans="1:12" ht="24" customHeight="1">
      <c r="A1541" s="14">
        <v>1537</v>
      </c>
      <c r="B1541" s="6" t="s">
        <v>2979</v>
      </c>
      <c r="C1541" s="6">
        <v>3000</v>
      </c>
      <c r="D1541" s="30" t="s">
        <v>5657</v>
      </c>
      <c r="E1541" s="30" t="s">
        <v>5657</v>
      </c>
      <c r="F1541" s="12"/>
      <c r="G1541" s="11"/>
      <c r="H1541" s="24"/>
      <c r="I1541" s="25" t="e">
        <f>VLOOKUP(H1541,银行编号!A:B,2,1)</f>
        <v>#N/A</v>
      </c>
      <c r="J1541" s="24"/>
      <c r="K1541" s="26"/>
      <c r="L1541" s="27" t="str">
        <f t="shared" ca="1" si="24"/>
        <v/>
      </c>
    </row>
    <row r="1542" spans="1:12" ht="24" customHeight="1">
      <c r="A1542" s="14">
        <v>1538</v>
      </c>
      <c r="B1542" s="6" t="s">
        <v>2980</v>
      </c>
      <c r="C1542" s="6">
        <v>3000</v>
      </c>
      <c r="D1542" s="30" t="s">
        <v>5657</v>
      </c>
      <c r="E1542" s="30" t="s">
        <v>5657</v>
      </c>
      <c r="F1542" s="12"/>
      <c r="G1542" s="11"/>
      <c r="H1542" s="24"/>
      <c r="I1542" s="25" t="e">
        <f>VLOOKUP(H1542,银行编号!A:B,2,1)</f>
        <v>#N/A</v>
      </c>
      <c r="J1542" s="24"/>
      <c r="K1542" s="26"/>
      <c r="L1542" s="27" t="str">
        <f t="shared" ca="1" si="24"/>
        <v/>
      </c>
    </row>
    <row r="1543" spans="1:12" ht="24" customHeight="1">
      <c r="A1543" s="14">
        <v>1539</v>
      </c>
      <c r="B1543" s="6" t="s">
        <v>2981</v>
      </c>
      <c r="C1543" s="6">
        <v>3000</v>
      </c>
      <c r="D1543" s="30" t="s">
        <v>5657</v>
      </c>
      <c r="E1543" s="30" t="s">
        <v>5657</v>
      </c>
      <c r="F1543" s="12"/>
      <c r="G1543" s="11"/>
      <c r="H1543" s="24"/>
      <c r="I1543" s="25" t="e">
        <f>VLOOKUP(H1543,银行编号!A:B,2,1)</f>
        <v>#N/A</v>
      </c>
      <c r="J1543" s="24"/>
      <c r="K1543" s="26"/>
      <c r="L1543" s="27" t="str">
        <f t="shared" ca="1" si="24"/>
        <v/>
      </c>
    </row>
    <row r="1544" spans="1:12" ht="24" customHeight="1">
      <c r="A1544" s="14">
        <v>1540</v>
      </c>
      <c r="B1544" s="6" t="s">
        <v>2982</v>
      </c>
      <c r="C1544" s="6">
        <v>3000</v>
      </c>
      <c r="D1544" s="30" t="s">
        <v>5657</v>
      </c>
      <c r="E1544" s="30" t="s">
        <v>5657</v>
      </c>
      <c r="F1544" s="12"/>
      <c r="G1544" s="11"/>
      <c r="H1544" s="24"/>
      <c r="I1544" s="25" t="e">
        <f>VLOOKUP(H1544,银行编号!A:B,2,1)</f>
        <v>#N/A</v>
      </c>
      <c r="J1544" s="24"/>
      <c r="K1544" s="26"/>
      <c r="L1544" s="27" t="str">
        <f t="shared" ca="1" si="24"/>
        <v/>
      </c>
    </row>
    <row r="1545" spans="1:12" ht="24" customHeight="1">
      <c r="A1545" s="14">
        <v>1541</v>
      </c>
      <c r="B1545" s="6" t="s">
        <v>2983</v>
      </c>
      <c r="C1545" s="6">
        <v>3000</v>
      </c>
      <c r="D1545" s="30" t="s">
        <v>5657</v>
      </c>
      <c r="E1545" s="30" t="s">
        <v>5657</v>
      </c>
      <c r="F1545" s="12"/>
      <c r="G1545" s="11"/>
      <c r="H1545" s="24"/>
      <c r="I1545" s="25" t="e">
        <f>VLOOKUP(H1545,银行编号!A:B,2,1)</f>
        <v>#N/A</v>
      </c>
      <c r="J1545" s="24"/>
      <c r="K1545" s="26"/>
      <c r="L1545" s="27" t="str">
        <f t="shared" ca="1" si="24"/>
        <v/>
      </c>
    </row>
    <row r="1546" spans="1:12" ht="24" customHeight="1">
      <c r="A1546" s="14">
        <v>1542</v>
      </c>
      <c r="B1546" s="6" t="s">
        <v>2984</v>
      </c>
      <c r="C1546" s="6">
        <v>3000</v>
      </c>
      <c r="D1546" s="30" t="s">
        <v>5657</v>
      </c>
      <c r="E1546" s="30" t="s">
        <v>5657</v>
      </c>
      <c r="F1546" s="12"/>
      <c r="G1546" s="11"/>
      <c r="H1546" s="24"/>
      <c r="I1546" s="25" t="e">
        <f>VLOOKUP(H1546,银行编号!A:B,2,1)</f>
        <v>#N/A</v>
      </c>
      <c r="J1546" s="24"/>
      <c r="K1546" s="26"/>
      <c r="L1546" s="27" t="str">
        <f t="shared" ca="1" si="24"/>
        <v/>
      </c>
    </row>
    <row r="1547" spans="1:12" ht="24" customHeight="1">
      <c r="A1547" s="14">
        <v>1543</v>
      </c>
      <c r="B1547" s="6" t="s">
        <v>2985</v>
      </c>
      <c r="C1547" s="6">
        <v>3000</v>
      </c>
      <c r="D1547" s="30" t="s">
        <v>5657</v>
      </c>
      <c r="E1547" s="30" t="s">
        <v>5657</v>
      </c>
      <c r="F1547" s="12"/>
      <c r="G1547" s="11"/>
      <c r="H1547" s="24"/>
      <c r="I1547" s="25" t="e">
        <f>VLOOKUP(H1547,银行编号!A:B,2,1)</f>
        <v>#N/A</v>
      </c>
      <c r="J1547" s="24"/>
      <c r="K1547" s="26"/>
      <c r="L1547" s="27" t="str">
        <f t="shared" ca="1" si="24"/>
        <v/>
      </c>
    </row>
    <row r="1548" spans="1:12" ht="24" customHeight="1">
      <c r="A1548" s="14">
        <v>1544</v>
      </c>
      <c r="B1548" s="6" t="s">
        <v>2986</v>
      </c>
      <c r="C1548" s="6">
        <v>3000</v>
      </c>
      <c r="D1548" s="30" t="s">
        <v>5657</v>
      </c>
      <c r="E1548" s="30" t="s">
        <v>5657</v>
      </c>
      <c r="F1548" s="12"/>
      <c r="G1548" s="11"/>
      <c r="H1548" s="24"/>
      <c r="I1548" s="25" t="e">
        <f>VLOOKUP(H1548,银行编号!A:B,2,1)</f>
        <v>#N/A</v>
      </c>
      <c r="J1548" s="24"/>
      <c r="K1548" s="26"/>
      <c r="L1548" s="27" t="str">
        <f t="shared" ca="1" si="24"/>
        <v/>
      </c>
    </row>
    <row r="1549" spans="1:12" ht="24" customHeight="1">
      <c r="A1549" s="14">
        <v>1545</v>
      </c>
      <c r="B1549" s="6" t="s">
        <v>2987</v>
      </c>
      <c r="C1549" s="6">
        <v>3000</v>
      </c>
      <c r="D1549" s="30" t="s">
        <v>5657</v>
      </c>
      <c r="E1549" s="30" t="s">
        <v>5657</v>
      </c>
      <c r="F1549" s="12"/>
      <c r="G1549" s="11"/>
      <c r="H1549" s="24"/>
      <c r="I1549" s="25" t="e">
        <f>VLOOKUP(H1549,银行编号!A:B,2,1)</f>
        <v>#N/A</v>
      </c>
      <c r="J1549" s="24"/>
      <c r="K1549" s="26"/>
      <c r="L1549" s="27" t="str">
        <f t="shared" ca="1" si="24"/>
        <v/>
      </c>
    </row>
    <row r="1550" spans="1:12" ht="24" customHeight="1">
      <c r="A1550" s="14">
        <v>1546</v>
      </c>
      <c r="B1550" s="6" t="s">
        <v>2988</v>
      </c>
      <c r="C1550" s="6">
        <v>3000</v>
      </c>
      <c r="D1550" s="30" t="s">
        <v>5657</v>
      </c>
      <c r="E1550" s="30" t="s">
        <v>5657</v>
      </c>
      <c r="F1550" s="12"/>
      <c r="G1550" s="11"/>
      <c r="H1550" s="24"/>
      <c r="I1550" s="25" t="e">
        <f>VLOOKUP(H1550,银行编号!A:B,2,1)</f>
        <v>#N/A</v>
      </c>
      <c r="J1550" s="24"/>
      <c r="K1550" s="26"/>
      <c r="L1550" s="27" t="str">
        <f t="shared" ca="1" si="24"/>
        <v/>
      </c>
    </row>
    <row r="1551" spans="1:12" ht="24" customHeight="1">
      <c r="A1551" s="14">
        <v>1547</v>
      </c>
      <c r="B1551" s="6" t="s">
        <v>2989</v>
      </c>
      <c r="C1551" s="6">
        <v>3000</v>
      </c>
      <c r="D1551" s="30" t="s">
        <v>5657</v>
      </c>
      <c r="E1551" s="30" t="s">
        <v>5657</v>
      </c>
      <c r="F1551" s="12"/>
      <c r="G1551" s="11"/>
      <c r="H1551" s="24"/>
      <c r="I1551" s="25" t="e">
        <f>VLOOKUP(H1551,银行编号!A:B,2,1)</f>
        <v>#N/A</v>
      </c>
      <c r="J1551" s="24"/>
      <c r="K1551" s="26"/>
      <c r="L1551" s="27" t="str">
        <f t="shared" ca="1" si="24"/>
        <v/>
      </c>
    </row>
    <row r="1552" spans="1:12" ht="24" customHeight="1">
      <c r="A1552" s="14">
        <v>1548</v>
      </c>
      <c r="B1552" s="6" t="s">
        <v>2990</v>
      </c>
      <c r="C1552" s="6">
        <v>3000</v>
      </c>
      <c r="D1552" s="30" t="s">
        <v>5657</v>
      </c>
      <c r="E1552" s="30" t="s">
        <v>5657</v>
      </c>
      <c r="F1552" s="12"/>
      <c r="G1552" s="11"/>
      <c r="H1552" s="24"/>
      <c r="I1552" s="25" t="e">
        <f>VLOOKUP(H1552,银行编号!A:B,2,1)</f>
        <v>#N/A</v>
      </c>
      <c r="J1552" s="24"/>
      <c r="K1552" s="26"/>
      <c r="L1552" s="27" t="str">
        <f t="shared" ca="1" si="24"/>
        <v/>
      </c>
    </row>
    <row r="1553" spans="1:12" ht="24" customHeight="1">
      <c r="A1553" s="14">
        <v>1549</v>
      </c>
      <c r="B1553" s="6" t="s">
        <v>2991</v>
      </c>
      <c r="C1553" s="6">
        <v>3000</v>
      </c>
      <c r="D1553" s="30" t="s">
        <v>5657</v>
      </c>
      <c r="E1553" s="30" t="s">
        <v>5657</v>
      </c>
      <c r="F1553" s="12"/>
      <c r="G1553" s="11"/>
      <c r="H1553" s="24"/>
      <c r="I1553" s="25" t="e">
        <f>VLOOKUP(H1553,银行编号!A:B,2,1)</f>
        <v>#N/A</v>
      </c>
      <c r="J1553" s="24"/>
      <c r="K1553" s="26"/>
      <c r="L1553" s="27" t="str">
        <f t="shared" ca="1" si="24"/>
        <v/>
      </c>
    </row>
    <row r="1554" spans="1:12" ht="24" customHeight="1">
      <c r="A1554" s="14">
        <v>1550</v>
      </c>
      <c r="B1554" s="6" t="s">
        <v>2992</v>
      </c>
      <c r="C1554" s="6">
        <v>3000</v>
      </c>
      <c r="D1554" s="30" t="s">
        <v>5657</v>
      </c>
      <c r="E1554" s="30" t="s">
        <v>5657</v>
      </c>
      <c r="F1554" s="12"/>
      <c r="G1554" s="11"/>
      <c r="H1554" s="24"/>
      <c r="I1554" s="25" t="e">
        <f>VLOOKUP(H1554,银行编号!A:B,2,1)</f>
        <v>#N/A</v>
      </c>
      <c r="J1554" s="24"/>
      <c r="K1554" s="26"/>
      <c r="L1554" s="27" t="str">
        <f t="shared" ca="1" si="24"/>
        <v/>
      </c>
    </row>
    <row r="1555" spans="1:12" ht="24" customHeight="1">
      <c r="A1555" s="14">
        <v>1551</v>
      </c>
      <c r="B1555" s="6" t="s">
        <v>2993</v>
      </c>
      <c r="C1555" s="6">
        <v>3000</v>
      </c>
      <c r="D1555" s="30" t="s">
        <v>5657</v>
      </c>
      <c r="E1555" s="30" t="s">
        <v>5657</v>
      </c>
      <c r="F1555" s="12"/>
      <c r="G1555" s="11"/>
      <c r="H1555" s="24"/>
      <c r="I1555" s="25" t="e">
        <f>VLOOKUP(H1555,银行编号!A:B,2,1)</f>
        <v>#N/A</v>
      </c>
      <c r="J1555" s="24"/>
      <c r="K1555" s="26"/>
      <c r="L1555" s="27" t="str">
        <f t="shared" ca="1" si="24"/>
        <v/>
      </c>
    </row>
    <row r="1556" spans="1:12" ht="24" customHeight="1">
      <c r="A1556" s="14">
        <v>1552</v>
      </c>
      <c r="B1556" s="6" t="s">
        <v>2994</v>
      </c>
      <c r="C1556" s="6">
        <v>3000</v>
      </c>
      <c r="D1556" s="30" t="s">
        <v>5657</v>
      </c>
      <c r="E1556" s="30" t="s">
        <v>5657</v>
      </c>
      <c r="F1556" s="12"/>
      <c r="G1556" s="11"/>
      <c r="H1556" s="24"/>
      <c r="I1556" s="25" t="e">
        <f>VLOOKUP(H1556,银行编号!A:B,2,1)</f>
        <v>#N/A</v>
      </c>
      <c r="J1556" s="24"/>
      <c r="K1556" s="26"/>
      <c r="L1556" s="27" t="str">
        <f t="shared" ca="1" si="24"/>
        <v/>
      </c>
    </row>
    <row r="1557" spans="1:12" ht="24" customHeight="1">
      <c r="A1557" s="14">
        <v>1553</v>
      </c>
      <c r="B1557" s="6" t="s">
        <v>2995</v>
      </c>
      <c r="C1557" s="6">
        <v>3000</v>
      </c>
      <c r="D1557" s="30" t="s">
        <v>5657</v>
      </c>
      <c r="E1557" s="30" t="s">
        <v>5657</v>
      </c>
      <c r="F1557" s="12"/>
      <c r="G1557" s="11"/>
      <c r="H1557" s="24"/>
      <c r="I1557" s="25" t="e">
        <f>VLOOKUP(H1557,银行编号!A:B,2,1)</f>
        <v>#N/A</v>
      </c>
      <c r="J1557" s="24"/>
      <c r="K1557" s="26"/>
      <c r="L1557" s="27" t="str">
        <f t="shared" ca="1" si="24"/>
        <v/>
      </c>
    </row>
    <row r="1558" spans="1:12" ht="24" customHeight="1">
      <c r="A1558" s="14">
        <v>1554</v>
      </c>
      <c r="B1558" s="6" t="s">
        <v>2996</v>
      </c>
      <c r="C1558" s="6">
        <v>3000</v>
      </c>
      <c r="D1558" s="30" t="s">
        <v>5657</v>
      </c>
      <c r="E1558" s="30" t="s">
        <v>5657</v>
      </c>
      <c r="F1558" s="12"/>
      <c r="G1558" s="11"/>
      <c r="H1558" s="24"/>
      <c r="I1558" s="25" t="e">
        <f>VLOOKUP(H1558,银行编号!A:B,2,1)</f>
        <v>#N/A</v>
      </c>
      <c r="J1558" s="24"/>
      <c r="K1558" s="26"/>
      <c r="L1558" s="27" t="str">
        <f t="shared" ca="1" si="24"/>
        <v/>
      </c>
    </row>
    <row r="1559" spans="1:12" ht="24" customHeight="1">
      <c r="A1559" s="14">
        <v>1555</v>
      </c>
      <c r="B1559" s="6" t="s">
        <v>2997</v>
      </c>
      <c r="C1559" s="6">
        <v>3000</v>
      </c>
      <c r="D1559" s="30" t="s">
        <v>5657</v>
      </c>
      <c r="E1559" s="30" t="s">
        <v>5657</v>
      </c>
      <c r="F1559" s="12"/>
      <c r="G1559" s="11"/>
      <c r="H1559" s="24"/>
      <c r="I1559" s="25" t="e">
        <f>VLOOKUP(H1559,银行编号!A:B,2,1)</f>
        <v>#N/A</v>
      </c>
      <c r="J1559" s="24"/>
      <c r="K1559" s="26"/>
      <c r="L1559" s="27" t="str">
        <f t="shared" ca="1" si="24"/>
        <v/>
      </c>
    </row>
    <row r="1560" spans="1:12" ht="24" customHeight="1">
      <c r="A1560" s="14">
        <v>1556</v>
      </c>
      <c r="B1560" s="6" t="s">
        <v>2998</v>
      </c>
      <c r="C1560" s="6">
        <v>3000</v>
      </c>
      <c r="D1560" s="30" t="s">
        <v>5657</v>
      </c>
      <c r="E1560" s="30" t="s">
        <v>5657</v>
      </c>
      <c r="F1560" s="12"/>
      <c r="G1560" s="11"/>
      <c r="H1560" s="24"/>
      <c r="I1560" s="25" t="e">
        <f>VLOOKUP(H1560,银行编号!A:B,2,1)</f>
        <v>#N/A</v>
      </c>
      <c r="J1560" s="24"/>
      <c r="K1560" s="26"/>
      <c r="L1560" s="27" t="str">
        <f t="shared" ca="1" si="24"/>
        <v/>
      </c>
    </row>
    <row r="1561" spans="1:12" ht="24" customHeight="1">
      <c r="A1561" s="14">
        <v>1557</v>
      </c>
      <c r="B1561" s="6" t="s">
        <v>2999</v>
      </c>
      <c r="C1561" s="6">
        <v>3000</v>
      </c>
      <c r="D1561" s="30" t="s">
        <v>5657</v>
      </c>
      <c r="E1561" s="30" t="s">
        <v>5657</v>
      </c>
      <c r="F1561" s="12"/>
      <c r="G1561" s="11"/>
      <c r="H1561" s="24"/>
      <c r="I1561" s="25" t="e">
        <f>VLOOKUP(H1561,银行编号!A:B,2,1)</f>
        <v>#N/A</v>
      </c>
      <c r="J1561" s="24"/>
      <c r="K1561" s="26"/>
      <c r="L1561" s="27" t="str">
        <f t="shared" ca="1" si="24"/>
        <v/>
      </c>
    </row>
    <row r="1562" spans="1:12" ht="24" customHeight="1">
      <c r="A1562" s="14">
        <v>1558</v>
      </c>
      <c r="B1562" s="6" t="s">
        <v>3000</v>
      </c>
      <c r="C1562" s="6">
        <v>3000</v>
      </c>
      <c r="D1562" s="30" t="s">
        <v>5657</v>
      </c>
      <c r="E1562" s="30" t="s">
        <v>5657</v>
      </c>
      <c r="F1562" s="12"/>
      <c r="G1562" s="11"/>
      <c r="H1562" s="24"/>
      <c r="I1562" s="25" t="e">
        <f>VLOOKUP(H1562,银行编号!A:B,2,1)</f>
        <v>#N/A</v>
      </c>
      <c r="J1562" s="24"/>
      <c r="K1562" s="26"/>
      <c r="L1562" s="27" t="str">
        <f t="shared" ca="1" si="24"/>
        <v/>
      </c>
    </row>
    <row r="1563" spans="1:12" ht="24" customHeight="1">
      <c r="A1563" s="14">
        <v>1559</v>
      </c>
      <c r="B1563" s="6" t="s">
        <v>3001</v>
      </c>
      <c r="C1563" s="6">
        <v>3000</v>
      </c>
      <c r="D1563" s="30" t="s">
        <v>5657</v>
      </c>
      <c r="E1563" s="30" t="s">
        <v>5657</v>
      </c>
      <c r="F1563" s="12"/>
      <c r="G1563" s="11"/>
      <c r="H1563" s="24"/>
      <c r="I1563" s="25" t="e">
        <f>VLOOKUP(H1563,银行编号!A:B,2,1)</f>
        <v>#N/A</v>
      </c>
      <c r="J1563" s="24"/>
      <c r="K1563" s="26"/>
      <c r="L1563" s="27" t="str">
        <f t="shared" ca="1" si="24"/>
        <v/>
      </c>
    </row>
    <row r="1564" spans="1:12" ht="24" customHeight="1">
      <c r="A1564" s="14">
        <v>1560</v>
      </c>
      <c r="B1564" s="6" t="s">
        <v>3002</v>
      </c>
      <c r="C1564" s="6">
        <v>3000</v>
      </c>
      <c r="D1564" s="30" t="s">
        <v>5657</v>
      </c>
      <c r="E1564" s="30" t="s">
        <v>5657</v>
      </c>
      <c r="F1564" s="12"/>
      <c r="G1564" s="11"/>
      <c r="H1564" s="24"/>
      <c r="I1564" s="25" t="e">
        <f>VLOOKUP(H1564,银行编号!A:B,2,1)</f>
        <v>#N/A</v>
      </c>
      <c r="J1564" s="24"/>
      <c r="K1564" s="26"/>
      <c r="L1564" s="27" t="str">
        <f t="shared" ca="1" si="24"/>
        <v/>
      </c>
    </row>
    <row r="1565" spans="1:12" ht="24" customHeight="1">
      <c r="A1565" s="14">
        <v>1561</v>
      </c>
      <c r="B1565" s="6" t="s">
        <v>3003</v>
      </c>
      <c r="C1565" s="6">
        <v>3000</v>
      </c>
      <c r="D1565" s="30" t="s">
        <v>5657</v>
      </c>
      <c r="E1565" s="30" t="s">
        <v>5657</v>
      </c>
      <c r="F1565" s="12"/>
      <c r="G1565" s="11"/>
      <c r="H1565" s="24"/>
      <c r="I1565" s="25" t="e">
        <f>VLOOKUP(H1565,银行编号!A:B,2,1)</f>
        <v>#N/A</v>
      </c>
      <c r="J1565" s="24"/>
      <c r="K1565" s="26"/>
      <c r="L1565" s="27" t="str">
        <f t="shared" ca="1" si="24"/>
        <v/>
      </c>
    </row>
    <row r="1566" spans="1:12" ht="24" customHeight="1">
      <c r="A1566" s="14">
        <v>1562</v>
      </c>
      <c r="B1566" s="6" t="s">
        <v>3004</v>
      </c>
      <c r="C1566" s="6">
        <v>3000</v>
      </c>
      <c r="D1566" s="30" t="s">
        <v>5657</v>
      </c>
      <c r="E1566" s="30" t="s">
        <v>5657</v>
      </c>
      <c r="F1566" s="12"/>
      <c r="G1566" s="11"/>
      <c r="H1566" s="24"/>
      <c r="I1566" s="25" t="e">
        <f>VLOOKUP(H1566,银行编号!A:B,2,1)</f>
        <v>#N/A</v>
      </c>
      <c r="J1566" s="24"/>
      <c r="K1566" s="26"/>
      <c r="L1566" s="27" t="str">
        <f t="shared" ca="1" si="24"/>
        <v/>
      </c>
    </row>
    <row r="1567" spans="1:12" ht="24" customHeight="1">
      <c r="A1567" s="14">
        <v>1563</v>
      </c>
      <c r="B1567" s="6" t="s">
        <v>3005</v>
      </c>
      <c r="C1567" s="6">
        <v>3000</v>
      </c>
      <c r="D1567" s="30" t="s">
        <v>5657</v>
      </c>
      <c r="E1567" s="30" t="s">
        <v>5657</v>
      </c>
      <c r="F1567" s="12"/>
      <c r="G1567" s="11"/>
      <c r="H1567" s="24"/>
      <c r="I1567" s="25" t="e">
        <f>VLOOKUP(H1567,银行编号!A:B,2,1)</f>
        <v>#N/A</v>
      </c>
      <c r="J1567" s="24"/>
      <c r="K1567" s="26"/>
      <c r="L1567" s="27" t="str">
        <f t="shared" ca="1" si="24"/>
        <v/>
      </c>
    </row>
    <row r="1568" spans="1:12" ht="24" customHeight="1">
      <c r="A1568" s="14">
        <v>1564</v>
      </c>
      <c r="B1568" s="6" t="s">
        <v>3006</v>
      </c>
      <c r="C1568" s="6">
        <v>3000</v>
      </c>
      <c r="D1568" s="30" t="s">
        <v>5657</v>
      </c>
      <c r="E1568" s="30" t="s">
        <v>5657</v>
      </c>
      <c r="F1568" s="12"/>
      <c r="G1568" s="11"/>
      <c r="H1568" s="24"/>
      <c r="I1568" s="25" t="e">
        <f>VLOOKUP(H1568,银行编号!A:B,2,1)</f>
        <v>#N/A</v>
      </c>
      <c r="J1568" s="24"/>
      <c r="K1568" s="26"/>
      <c r="L1568" s="27" t="str">
        <f t="shared" ca="1" si="24"/>
        <v/>
      </c>
    </row>
    <row r="1569" spans="1:12" ht="24" customHeight="1">
      <c r="A1569" s="14">
        <v>1565</v>
      </c>
      <c r="B1569" s="6" t="s">
        <v>3007</v>
      </c>
      <c r="C1569" s="6">
        <v>3000</v>
      </c>
      <c r="D1569" s="30" t="s">
        <v>5657</v>
      </c>
      <c r="E1569" s="30" t="s">
        <v>5657</v>
      </c>
      <c r="F1569" s="12"/>
      <c r="G1569" s="11"/>
      <c r="H1569" s="24"/>
      <c r="I1569" s="25" t="e">
        <f>VLOOKUP(H1569,银行编号!A:B,2,1)</f>
        <v>#N/A</v>
      </c>
      <c r="J1569" s="24"/>
      <c r="K1569" s="26"/>
      <c r="L1569" s="27" t="str">
        <f t="shared" ca="1" si="24"/>
        <v/>
      </c>
    </row>
    <row r="1570" spans="1:12" ht="24" customHeight="1">
      <c r="A1570" s="14">
        <v>1566</v>
      </c>
      <c r="B1570" s="6" t="s">
        <v>3008</v>
      </c>
      <c r="C1570" s="6">
        <v>3000</v>
      </c>
      <c r="D1570" s="30" t="s">
        <v>5657</v>
      </c>
      <c r="E1570" s="30" t="s">
        <v>5657</v>
      </c>
      <c r="F1570" s="12"/>
      <c r="G1570" s="11"/>
      <c r="H1570" s="24"/>
      <c r="I1570" s="25" t="e">
        <f>VLOOKUP(H1570,银行编号!A:B,2,1)</f>
        <v>#N/A</v>
      </c>
      <c r="J1570" s="24"/>
      <c r="K1570" s="26"/>
      <c r="L1570" s="27" t="str">
        <f t="shared" ca="1" si="24"/>
        <v/>
      </c>
    </row>
    <row r="1571" spans="1:12" ht="24" customHeight="1">
      <c r="A1571" s="14">
        <v>1567</v>
      </c>
      <c r="B1571" s="6" t="s">
        <v>3009</v>
      </c>
      <c r="C1571" s="6">
        <v>3000</v>
      </c>
      <c r="D1571" s="30" t="s">
        <v>5657</v>
      </c>
      <c r="E1571" s="30" t="s">
        <v>5657</v>
      </c>
      <c r="F1571" s="12"/>
      <c r="G1571" s="11"/>
      <c r="H1571" s="24"/>
      <c r="I1571" s="25" t="e">
        <f>VLOOKUP(H1571,银行编号!A:B,2,1)</f>
        <v>#N/A</v>
      </c>
      <c r="J1571" s="24"/>
      <c r="K1571" s="26"/>
      <c r="L1571" s="27" t="str">
        <f t="shared" ca="1" si="24"/>
        <v/>
      </c>
    </row>
    <row r="1572" spans="1:12" ht="24" customHeight="1">
      <c r="A1572" s="14">
        <v>1568</v>
      </c>
      <c r="B1572" s="6" t="s">
        <v>3010</v>
      </c>
      <c r="C1572" s="6">
        <v>3000</v>
      </c>
      <c r="D1572" s="30" t="s">
        <v>5657</v>
      </c>
      <c r="E1572" s="30" t="s">
        <v>5657</v>
      </c>
      <c r="F1572" s="12"/>
      <c r="G1572" s="11"/>
      <c r="H1572" s="24"/>
      <c r="I1572" s="25" t="e">
        <f>VLOOKUP(H1572,银行编号!A:B,2,1)</f>
        <v>#N/A</v>
      </c>
      <c r="J1572" s="24"/>
      <c r="K1572" s="26"/>
      <c r="L1572" s="27" t="str">
        <f t="shared" ca="1" si="24"/>
        <v/>
      </c>
    </row>
    <row r="1573" spans="1:12" ht="24" customHeight="1">
      <c r="A1573" s="14">
        <v>1569</v>
      </c>
      <c r="B1573" s="6" t="s">
        <v>3011</v>
      </c>
      <c r="C1573" s="6">
        <v>3000</v>
      </c>
      <c r="D1573" s="30" t="s">
        <v>5657</v>
      </c>
      <c r="E1573" s="30" t="s">
        <v>5657</v>
      </c>
      <c r="F1573" s="12"/>
      <c r="G1573" s="11"/>
      <c r="H1573" s="24"/>
      <c r="I1573" s="25" t="e">
        <f>VLOOKUP(H1573,银行编号!A:B,2,1)</f>
        <v>#N/A</v>
      </c>
      <c r="J1573" s="24"/>
      <c r="K1573" s="26"/>
      <c r="L1573" s="27" t="str">
        <f t="shared" ca="1" si="24"/>
        <v/>
      </c>
    </row>
    <row r="1574" spans="1:12" ht="24" customHeight="1">
      <c r="A1574" s="14">
        <v>1570</v>
      </c>
      <c r="B1574" s="6" t="s">
        <v>3012</v>
      </c>
      <c r="C1574" s="6">
        <v>3000</v>
      </c>
      <c r="D1574" s="30" t="s">
        <v>5657</v>
      </c>
      <c r="E1574" s="30" t="s">
        <v>5657</v>
      </c>
      <c r="F1574" s="12"/>
      <c r="G1574" s="11"/>
      <c r="H1574" s="24"/>
      <c r="I1574" s="25" t="e">
        <f>VLOOKUP(H1574,银行编号!A:B,2,1)</f>
        <v>#N/A</v>
      </c>
      <c r="J1574" s="24"/>
      <c r="K1574" s="26"/>
      <c r="L1574" s="27" t="str">
        <f t="shared" ca="1" si="24"/>
        <v/>
      </c>
    </row>
    <row r="1575" spans="1:12" ht="24" customHeight="1">
      <c r="A1575" s="14">
        <v>1571</v>
      </c>
      <c r="B1575" s="6" t="s">
        <v>3013</v>
      </c>
      <c r="C1575" s="6">
        <v>3000</v>
      </c>
      <c r="D1575" s="30" t="s">
        <v>5657</v>
      </c>
      <c r="E1575" s="30" t="s">
        <v>5657</v>
      </c>
      <c r="F1575" s="12"/>
      <c r="G1575" s="11"/>
      <c r="H1575" s="24"/>
      <c r="I1575" s="25" t="e">
        <f>VLOOKUP(H1575,银行编号!A:B,2,1)</f>
        <v>#N/A</v>
      </c>
      <c r="J1575" s="24"/>
      <c r="K1575" s="26"/>
      <c r="L1575" s="27" t="str">
        <f t="shared" ca="1" si="24"/>
        <v/>
      </c>
    </row>
    <row r="1576" spans="1:12" ht="24" customHeight="1">
      <c r="A1576" s="14">
        <v>1572</v>
      </c>
      <c r="B1576" s="6" t="s">
        <v>3014</v>
      </c>
      <c r="C1576" s="6">
        <v>3000</v>
      </c>
      <c r="D1576" s="30" t="s">
        <v>5657</v>
      </c>
      <c r="E1576" s="30" t="s">
        <v>5657</v>
      </c>
      <c r="F1576" s="12"/>
      <c r="G1576" s="11"/>
      <c r="H1576" s="24"/>
      <c r="I1576" s="25" t="e">
        <f>VLOOKUP(H1576,银行编号!A:B,2,1)</f>
        <v>#N/A</v>
      </c>
      <c r="J1576" s="24"/>
      <c r="K1576" s="26"/>
      <c r="L1576" s="27" t="str">
        <f t="shared" ca="1" si="24"/>
        <v/>
      </c>
    </row>
    <row r="1577" spans="1:12" ht="24" customHeight="1">
      <c r="A1577" s="14">
        <v>1573</v>
      </c>
      <c r="B1577" s="6" t="s">
        <v>3015</v>
      </c>
      <c r="C1577" s="6">
        <v>3000</v>
      </c>
      <c r="D1577" s="30" t="s">
        <v>5657</v>
      </c>
      <c r="E1577" s="30" t="s">
        <v>5657</v>
      </c>
      <c r="F1577" s="12"/>
      <c r="G1577" s="11"/>
      <c r="H1577" s="24"/>
      <c r="I1577" s="25" t="e">
        <f>VLOOKUP(H1577,银行编号!A:B,2,1)</f>
        <v>#N/A</v>
      </c>
      <c r="J1577" s="24"/>
      <c r="K1577" s="26"/>
      <c r="L1577" s="27" t="str">
        <f t="shared" ca="1" si="24"/>
        <v/>
      </c>
    </row>
    <row r="1578" spans="1:12" ht="24" customHeight="1">
      <c r="A1578" s="14">
        <v>1574</v>
      </c>
      <c r="B1578" s="6" t="s">
        <v>3016</v>
      </c>
      <c r="C1578" s="6">
        <v>3000</v>
      </c>
      <c r="D1578" s="30" t="s">
        <v>5657</v>
      </c>
      <c r="E1578" s="30" t="s">
        <v>5657</v>
      </c>
      <c r="F1578" s="12"/>
      <c r="G1578" s="11"/>
      <c r="H1578" s="24"/>
      <c r="I1578" s="25" t="e">
        <f>VLOOKUP(H1578,银行编号!A:B,2,1)</f>
        <v>#N/A</v>
      </c>
      <c r="J1578" s="24"/>
      <c r="K1578" s="26"/>
      <c r="L1578" s="27" t="str">
        <f t="shared" ca="1" si="24"/>
        <v/>
      </c>
    </row>
    <row r="1579" spans="1:12" ht="24" customHeight="1">
      <c r="A1579" s="14">
        <v>1575</v>
      </c>
      <c r="B1579" s="6" t="s">
        <v>3017</v>
      </c>
      <c r="C1579" s="6">
        <v>3000</v>
      </c>
      <c r="D1579" s="30" t="s">
        <v>5657</v>
      </c>
      <c r="E1579" s="30" t="s">
        <v>5657</v>
      </c>
      <c r="F1579" s="12"/>
      <c r="G1579" s="11"/>
      <c r="H1579" s="24"/>
      <c r="I1579" s="25" t="e">
        <f>VLOOKUP(H1579,银行编号!A:B,2,1)</f>
        <v>#N/A</v>
      </c>
      <c r="J1579" s="24"/>
      <c r="K1579" s="26"/>
      <c r="L1579" s="27" t="str">
        <f t="shared" ca="1" si="24"/>
        <v/>
      </c>
    </row>
    <row r="1580" spans="1:12" ht="24" customHeight="1">
      <c r="A1580" s="14">
        <v>1576</v>
      </c>
      <c r="B1580" s="6" t="s">
        <v>3018</v>
      </c>
      <c r="C1580" s="6">
        <v>3000</v>
      </c>
      <c r="D1580" s="30" t="s">
        <v>5657</v>
      </c>
      <c r="E1580" s="30" t="s">
        <v>5657</v>
      </c>
      <c r="F1580" s="12"/>
      <c r="G1580" s="11"/>
      <c r="H1580" s="24"/>
      <c r="I1580" s="25" t="e">
        <f>VLOOKUP(H1580,银行编号!A:B,2,1)</f>
        <v>#N/A</v>
      </c>
      <c r="J1580" s="24"/>
      <c r="K1580" s="26"/>
      <c r="L1580" s="27" t="str">
        <f t="shared" ca="1" si="24"/>
        <v/>
      </c>
    </row>
    <row r="1581" spans="1:12" ht="24" customHeight="1">
      <c r="A1581" s="14">
        <v>1577</v>
      </c>
      <c r="B1581" s="6" t="s">
        <v>3019</v>
      </c>
      <c r="C1581" s="6">
        <v>3000</v>
      </c>
      <c r="D1581" s="30" t="s">
        <v>5657</v>
      </c>
      <c r="E1581" s="30" t="s">
        <v>5657</v>
      </c>
      <c r="F1581" s="12"/>
      <c r="G1581" s="11"/>
      <c r="H1581" s="24"/>
      <c r="I1581" s="25" t="e">
        <f>VLOOKUP(H1581,银行编号!A:B,2,1)</f>
        <v>#N/A</v>
      </c>
      <c r="J1581" s="24"/>
      <c r="K1581" s="26"/>
      <c r="L1581" s="27" t="str">
        <f t="shared" ca="1" si="24"/>
        <v/>
      </c>
    </row>
    <row r="1582" spans="1:12" ht="24" customHeight="1">
      <c r="A1582" s="14">
        <v>1578</v>
      </c>
      <c r="B1582" s="6" t="s">
        <v>3020</v>
      </c>
      <c r="C1582" s="6">
        <v>3000</v>
      </c>
      <c r="D1582" s="30" t="s">
        <v>5657</v>
      </c>
      <c r="E1582" s="30" t="s">
        <v>5657</v>
      </c>
      <c r="F1582" s="12"/>
      <c r="G1582" s="11"/>
      <c r="H1582" s="24"/>
      <c r="I1582" s="25" t="e">
        <f>VLOOKUP(H1582,银行编号!A:B,2,1)</f>
        <v>#N/A</v>
      </c>
      <c r="J1582" s="24"/>
      <c r="K1582" s="26"/>
      <c r="L1582" s="27" t="str">
        <f t="shared" ca="1" si="24"/>
        <v/>
      </c>
    </row>
    <row r="1583" spans="1:12" ht="24" customHeight="1">
      <c r="A1583" s="14">
        <v>1579</v>
      </c>
      <c r="B1583" s="6" t="s">
        <v>3021</v>
      </c>
      <c r="C1583" s="6">
        <v>2670</v>
      </c>
      <c r="D1583" s="30" t="s">
        <v>5657</v>
      </c>
      <c r="E1583" s="30" t="s">
        <v>5657</v>
      </c>
      <c r="F1583" s="12"/>
      <c r="G1583" s="11"/>
      <c r="H1583" s="24"/>
      <c r="I1583" s="25" t="e">
        <f>VLOOKUP(H1583,银行编号!A:B,2,1)</f>
        <v>#N/A</v>
      </c>
      <c r="J1583" s="24"/>
      <c r="K1583" s="26"/>
      <c r="L1583" s="27" t="str">
        <f t="shared" ca="1" si="24"/>
        <v/>
      </c>
    </row>
    <row r="1584" spans="1:12" ht="24" customHeight="1">
      <c r="A1584" s="14">
        <v>1580</v>
      </c>
      <c r="B1584" s="6" t="s">
        <v>3022</v>
      </c>
      <c r="C1584" s="6">
        <v>2670</v>
      </c>
      <c r="D1584" s="30" t="s">
        <v>5657</v>
      </c>
      <c r="E1584" s="30" t="s">
        <v>5657</v>
      </c>
      <c r="F1584" s="12"/>
      <c r="G1584" s="11"/>
      <c r="H1584" s="24"/>
      <c r="I1584" s="25" t="e">
        <f>VLOOKUP(H1584,银行编号!A:B,2,1)</f>
        <v>#N/A</v>
      </c>
      <c r="J1584" s="24"/>
      <c r="K1584" s="26"/>
      <c r="L1584" s="27" t="str">
        <f t="shared" ca="1" si="24"/>
        <v/>
      </c>
    </row>
    <row r="1585" spans="1:12" ht="24" customHeight="1">
      <c r="A1585" s="14">
        <v>1581</v>
      </c>
      <c r="B1585" s="6" t="s">
        <v>3023</v>
      </c>
      <c r="C1585" s="6">
        <v>2510</v>
      </c>
      <c r="D1585" s="30" t="s">
        <v>5657</v>
      </c>
      <c r="E1585" s="30" t="s">
        <v>5657</v>
      </c>
      <c r="F1585" s="12"/>
      <c r="G1585" s="11"/>
      <c r="H1585" s="24"/>
      <c r="I1585" s="25" t="e">
        <f>VLOOKUP(H1585,银行编号!A:B,2,1)</f>
        <v>#N/A</v>
      </c>
      <c r="J1585" s="24"/>
      <c r="K1585" s="26"/>
      <c r="L1585" s="27" t="str">
        <f t="shared" ca="1" si="24"/>
        <v/>
      </c>
    </row>
    <row r="1586" spans="1:12" ht="24" customHeight="1">
      <c r="A1586" s="14">
        <v>1582</v>
      </c>
      <c r="B1586" s="6" t="s">
        <v>3024</v>
      </c>
      <c r="C1586" s="6">
        <v>2510</v>
      </c>
      <c r="D1586" s="30" t="s">
        <v>5657</v>
      </c>
      <c r="E1586" s="30" t="s">
        <v>5657</v>
      </c>
      <c r="F1586" s="12"/>
      <c r="G1586" s="11"/>
      <c r="H1586" s="24"/>
      <c r="I1586" s="25" t="e">
        <f>VLOOKUP(H1586,银行编号!A:B,2,1)</f>
        <v>#N/A</v>
      </c>
      <c r="J1586" s="24"/>
      <c r="K1586" s="26"/>
      <c r="L1586" s="27" t="str">
        <f t="shared" ca="1" si="24"/>
        <v/>
      </c>
    </row>
    <row r="1587" spans="1:12" ht="24" customHeight="1">
      <c r="A1587" s="14">
        <v>1583</v>
      </c>
      <c r="B1587" s="6" t="s">
        <v>3025</v>
      </c>
      <c r="C1587" s="6">
        <v>2510</v>
      </c>
      <c r="D1587" s="30" t="s">
        <v>5657</v>
      </c>
      <c r="E1587" s="30" t="s">
        <v>5657</v>
      </c>
      <c r="F1587" s="12"/>
      <c r="G1587" s="11"/>
      <c r="H1587" s="24"/>
      <c r="I1587" s="25" t="e">
        <f>VLOOKUP(H1587,银行编号!A:B,2,1)</f>
        <v>#N/A</v>
      </c>
      <c r="J1587" s="24"/>
      <c r="K1587" s="26"/>
      <c r="L1587" s="27" t="str">
        <f t="shared" ca="1" si="24"/>
        <v/>
      </c>
    </row>
    <row r="1588" spans="1:12" ht="24" customHeight="1">
      <c r="A1588" s="14">
        <v>1584</v>
      </c>
      <c r="B1588" s="6" t="s">
        <v>3026</v>
      </c>
      <c r="C1588" s="6">
        <v>2510</v>
      </c>
      <c r="D1588" s="30" t="s">
        <v>5657</v>
      </c>
      <c r="E1588" s="30" t="s">
        <v>5657</v>
      </c>
      <c r="F1588" s="12"/>
      <c r="G1588" s="11"/>
      <c r="H1588" s="24"/>
      <c r="I1588" s="25" t="e">
        <f>VLOOKUP(H1588,银行编号!A:B,2,1)</f>
        <v>#N/A</v>
      </c>
      <c r="J1588" s="24"/>
      <c r="K1588" s="26"/>
      <c r="L1588" s="27" t="str">
        <f t="shared" ca="1" si="24"/>
        <v/>
      </c>
    </row>
    <row r="1589" spans="1:12" ht="24" customHeight="1">
      <c r="A1589" s="14">
        <v>1585</v>
      </c>
      <c r="B1589" s="6" t="s">
        <v>3027</v>
      </c>
      <c r="C1589" s="6">
        <v>2510</v>
      </c>
      <c r="D1589" s="30" t="s">
        <v>5657</v>
      </c>
      <c r="E1589" s="30" t="s">
        <v>5657</v>
      </c>
      <c r="F1589" s="12"/>
      <c r="G1589" s="11"/>
      <c r="H1589" s="24"/>
      <c r="I1589" s="25" t="e">
        <f>VLOOKUP(H1589,银行编号!A:B,2,1)</f>
        <v>#N/A</v>
      </c>
      <c r="J1589" s="24"/>
      <c r="K1589" s="26"/>
      <c r="L1589" s="27" t="str">
        <f t="shared" ca="1" si="24"/>
        <v/>
      </c>
    </row>
    <row r="1590" spans="1:12" ht="24" customHeight="1">
      <c r="A1590" s="14">
        <v>1586</v>
      </c>
      <c r="B1590" s="6" t="s">
        <v>3028</v>
      </c>
      <c r="C1590" s="6">
        <v>2510</v>
      </c>
      <c r="D1590" s="30" t="s">
        <v>5657</v>
      </c>
      <c r="E1590" s="30" t="s">
        <v>5657</v>
      </c>
      <c r="F1590" s="12"/>
      <c r="G1590" s="11"/>
      <c r="H1590" s="24"/>
      <c r="I1590" s="25" t="e">
        <f>VLOOKUP(H1590,银行编号!A:B,2,1)</f>
        <v>#N/A</v>
      </c>
      <c r="J1590" s="24"/>
      <c r="K1590" s="26"/>
      <c r="L1590" s="27" t="str">
        <f t="shared" ca="1" si="24"/>
        <v/>
      </c>
    </row>
    <row r="1591" spans="1:12" ht="24" customHeight="1">
      <c r="A1591" s="14">
        <v>1587</v>
      </c>
      <c r="B1591" s="6" t="s">
        <v>3029</v>
      </c>
      <c r="C1591" s="6">
        <v>2510</v>
      </c>
      <c r="D1591" s="30" t="s">
        <v>5657</v>
      </c>
      <c r="E1591" s="30" t="s">
        <v>5657</v>
      </c>
      <c r="F1591" s="12"/>
      <c r="G1591" s="11"/>
      <c r="H1591" s="24"/>
      <c r="I1591" s="25" t="e">
        <f>VLOOKUP(H1591,银行编号!A:B,2,1)</f>
        <v>#N/A</v>
      </c>
      <c r="J1591" s="24"/>
      <c r="K1591" s="26"/>
      <c r="L1591" s="27" t="str">
        <f t="shared" ca="1" si="24"/>
        <v/>
      </c>
    </row>
    <row r="1592" spans="1:12" ht="24" customHeight="1">
      <c r="A1592" s="14">
        <v>1588</v>
      </c>
      <c r="B1592" s="6" t="s">
        <v>3030</v>
      </c>
      <c r="C1592" s="6">
        <v>2040</v>
      </c>
      <c r="D1592" s="30" t="s">
        <v>5657</v>
      </c>
      <c r="E1592" s="30" t="s">
        <v>5657</v>
      </c>
      <c r="F1592" s="12"/>
      <c r="G1592" s="11"/>
      <c r="H1592" s="24"/>
      <c r="I1592" s="25" t="e">
        <f>VLOOKUP(H1592,银行编号!A:B,2,1)</f>
        <v>#N/A</v>
      </c>
      <c r="J1592" s="24"/>
      <c r="K1592" s="26"/>
      <c r="L1592" s="27" t="str">
        <f t="shared" ca="1" si="24"/>
        <v/>
      </c>
    </row>
    <row r="1593" spans="1:12" ht="24" customHeight="1">
      <c r="A1593" s="14">
        <v>1589</v>
      </c>
      <c r="B1593" s="6" t="s">
        <v>3031</v>
      </c>
      <c r="C1593" s="6">
        <v>2040</v>
      </c>
      <c r="D1593" s="30" t="s">
        <v>5657</v>
      </c>
      <c r="E1593" s="30" t="s">
        <v>5657</v>
      </c>
      <c r="F1593" s="12"/>
      <c r="G1593" s="11"/>
      <c r="H1593" s="24"/>
      <c r="I1593" s="25" t="e">
        <f>VLOOKUP(H1593,银行编号!A:B,2,1)</f>
        <v>#N/A</v>
      </c>
      <c r="J1593" s="24"/>
      <c r="K1593" s="26"/>
      <c r="L1593" s="27" t="str">
        <f t="shared" ca="1" si="24"/>
        <v/>
      </c>
    </row>
    <row r="1594" spans="1:12" ht="24" customHeight="1">
      <c r="A1594" s="14">
        <v>1590</v>
      </c>
      <c r="B1594" s="6" t="s">
        <v>3032</v>
      </c>
      <c r="C1594" s="6">
        <v>2040</v>
      </c>
      <c r="D1594" s="30" t="s">
        <v>5657</v>
      </c>
      <c r="E1594" s="30" t="s">
        <v>5657</v>
      </c>
      <c r="F1594" s="12"/>
      <c r="G1594" s="11"/>
      <c r="H1594" s="24"/>
      <c r="I1594" s="25" t="e">
        <f>VLOOKUP(H1594,银行编号!A:B,2,1)</f>
        <v>#N/A</v>
      </c>
      <c r="J1594" s="24"/>
      <c r="K1594" s="26"/>
      <c r="L1594" s="27" t="str">
        <f t="shared" ca="1" si="24"/>
        <v/>
      </c>
    </row>
    <row r="1595" spans="1:12" ht="24" customHeight="1">
      <c r="A1595" s="14">
        <v>1591</v>
      </c>
      <c r="B1595" s="6" t="s">
        <v>3033</v>
      </c>
      <c r="C1595" s="6">
        <v>2040</v>
      </c>
      <c r="D1595" s="30" t="s">
        <v>5657</v>
      </c>
      <c r="E1595" s="30" t="s">
        <v>5657</v>
      </c>
      <c r="F1595" s="12"/>
      <c r="G1595" s="11"/>
      <c r="H1595" s="24"/>
      <c r="I1595" s="25" t="e">
        <f>VLOOKUP(H1595,银行编号!A:B,2,1)</f>
        <v>#N/A</v>
      </c>
      <c r="J1595" s="24"/>
      <c r="K1595" s="26"/>
      <c r="L1595" s="27" t="str">
        <f t="shared" ca="1" si="24"/>
        <v/>
      </c>
    </row>
    <row r="1596" spans="1:12" ht="24" customHeight="1">
      <c r="A1596" s="14">
        <v>1592</v>
      </c>
      <c r="B1596" s="6" t="s">
        <v>3034</v>
      </c>
      <c r="C1596" s="6">
        <v>2040</v>
      </c>
      <c r="D1596" s="30" t="s">
        <v>5657</v>
      </c>
      <c r="E1596" s="30" t="s">
        <v>5657</v>
      </c>
      <c r="F1596" s="12"/>
      <c r="G1596" s="11"/>
      <c r="H1596" s="24"/>
      <c r="I1596" s="25" t="e">
        <f>VLOOKUP(H1596,银行编号!A:B,2,1)</f>
        <v>#N/A</v>
      </c>
      <c r="J1596" s="24"/>
      <c r="K1596" s="26"/>
      <c r="L1596" s="27" t="str">
        <f t="shared" ca="1" si="24"/>
        <v/>
      </c>
    </row>
    <row r="1597" spans="1:12" ht="24" customHeight="1">
      <c r="A1597" s="14">
        <v>1593</v>
      </c>
      <c r="B1597" s="6" t="s">
        <v>3035</v>
      </c>
      <c r="C1597" s="6">
        <v>2040</v>
      </c>
      <c r="D1597" s="30" t="s">
        <v>5657</v>
      </c>
      <c r="E1597" s="30" t="s">
        <v>5657</v>
      </c>
      <c r="F1597" s="12"/>
      <c r="G1597" s="11"/>
      <c r="H1597" s="24"/>
      <c r="I1597" s="25" t="e">
        <f>VLOOKUP(H1597,银行编号!A:B,2,1)</f>
        <v>#N/A</v>
      </c>
      <c r="J1597" s="24"/>
      <c r="K1597" s="26"/>
      <c r="L1597" s="27" t="str">
        <f t="shared" ca="1" si="24"/>
        <v/>
      </c>
    </row>
    <row r="1598" spans="1:12" ht="24" customHeight="1">
      <c r="A1598" s="14">
        <v>1594</v>
      </c>
      <c r="B1598" s="6" t="s">
        <v>3036</v>
      </c>
      <c r="C1598" s="6">
        <v>2040</v>
      </c>
      <c r="D1598" s="30" t="s">
        <v>5657</v>
      </c>
      <c r="E1598" s="30" t="s">
        <v>5657</v>
      </c>
      <c r="F1598" s="12"/>
      <c r="G1598" s="11"/>
      <c r="H1598" s="24"/>
      <c r="I1598" s="25" t="e">
        <f>VLOOKUP(H1598,银行编号!A:B,2,1)</f>
        <v>#N/A</v>
      </c>
      <c r="J1598" s="24"/>
      <c r="K1598" s="26"/>
      <c r="L1598" s="27" t="str">
        <f t="shared" ca="1" si="24"/>
        <v/>
      </c>
    </row>
    <row r="1599" spans="1:12" ht="24" customHeight="1">
      <c r="A1599" s="14">
        <v>1595</v>
      </c>
      <c r="B1599" s="6" t="s">
        <v>3037</v>
      </c>
      <c r="C1599" s="6">
        <v>2040</v>
      </c>
      <c r="D1599" s="30" t="s">
        <v>5657</v>
      </c>
      <c r="E1599" s="30" t="s">
        <v>5657</v>
      </c>
      <c r="F1599" s="12"/>
      <c r="G1599" s="11"/>
      <c r="H1599" s="24"/>
      <c r="I1599" s="25" t="e">
        <f>VLOOKUP(H1599,银行编号!A:B,2,1)</f>
        <v>#N/A</v>
      </c>
      <c r="J1599" s="24"/>
      <c r="K1599" s="26"/>
      <c r="L1599" s="27" t="str">
        <f t="shared" ca="1" si="24"/>
        <v/>
      </c>
    </row>
    <row r="1600" spans="1:12" ht="24" customHeight="1">
      <c r="A1600" s="14">
        <v>1596</v>
      </c>
      <c r="B1600" s="6" t="s">
        <v>3038</v>
      </c>
      <c r="C1600" s="6">
        <v>2040</v>
      </c>
      <c r="D1600" s="30" t="s">
        <v>5657</v>
      </c>
      <c r="E1600" s="30" t="s">
        <v>5657</v>
      </c>
      <c r="F1600" s="12"/>
      <c r="G1600" s="11"/>
      <c r="H1600" s="24"/>
      <c r="I1600" s="25" t="e">
        <f>VLOOKUP(H1600,银行编号!A:B,2,1)</f>
        <v>#N/A</v>
      </c>
      <c r="J1600" s="24"/>
      <c r="K1600" s="26"/>
      <c r="L1600" s="27" t="str">
        <f t="shared" ca="1" si="24"/>
        <v/>
      </c>
    </row>
    <row r="1601" spans="1:12" ht="24" customHeight="1">
      <c r="A1601" s="14">
        <v>1597</v>
      </c>
      <c r="B1601" s="6" t="s">
        <v>3039</v>
      </c>
      <c r="C1601" s="6">
        <v>2040</v>
      </c>
      <c r="D1601" s="30" t="s">
        <v>5657</v>
      </c>
      <c r="E1601" s="30" t="s">
        <v>5657</v>
      </c>
      <c r="F1601" s="12"/>
      <c r="G1601" s="11"/>
      <c r="H1601" s="24"/>
      <c r="I1601" s="25" t="e">
        <f>VLOOKUP(H1601,银行编号!A:B,2,1)</f>
        <v>#N/A</v>
      </c>
      <c r="J1601" s="24"/>
      <c r="K1601" s="26"/>
      <c r="L1601" s="27" t="str">
        <f t="shared" ca="1" si="24"/>
        <v/>
      </c>
    </row>
    <row r="1602" spans="1:12" ht="24" customHeight="1">
      <c r="A1602" s="14">
        <v>1598</v>
      </c>
      <c r="B1602" s="6" t="s">
        <v>3040</v>
      </c>
      <c r="C1602" s="6">
        <v>2040</v>
      </c>
      <c r="D1602" s="30" t="s">
        <v>5657</v>
      </c>
      <c r="E1602" s="30" t="s">
        <v>5657</v>
      </c>
      <c r="F1602" s="12"/>
      <c r="G1602" s="11"/>
      <c r="H1602" s="24"/>
      <c r="I1602" s="25" t="e">
        <f>VLOOKUP(H1602,银行编号!A:B,2,1)</f>
        <v>#N/A</v>
      </c>
      <c r="J1602" s="24"/>
      <c r="K1602" s="26"/>
      <c r="L1602" s="27" t="str">
        <f t="shared" ca="1" si="24"/>
        <v/>
      </c>
    </row>
    <row r="1603" spans="1:12" ht="24" customHeight="1">
      <c r="A1603" s="14">
        <v>1599</v>
      </c>
      <c r="B1603" s="6" t="s">
        <v>3041</v>
      </c>
      <c r="C1603" s="6">
        <v>2040</v>
      </c>
      <c r="D1603" s="30" t="s">
        <v>5657</v>
      </c>
      <c r="E1603" s="30" t="s">
        <v>5657</v>
      </c>
      <c r="F1603" s="12"/>
      <c r="G1603" s="11"/>
      <c r="H1603" s="24"/>
      <c r="I1603" s="25" t="e">
        <f>VLOOKUP(H1603,银行编号!A:B,2,1)</f>
        <v>#N/A</v>
      </c>
      <c r="J1603" s="24"/>
      <c r="K1603" s="26"/>
      <c r="L1603" s="27" t="str">
        <f t="shared" ca="1" si="24"/>
        <v/>
      </c>
    </row>
    <row r="1604" spans="1:12" ht="24" customHeight="1">
      <c r="A1604" s="14">
        <v>1600</v>
      </c>
      <c r="B1604" s="6" t="s">
        <v>3042</v>
      </c>
      <c r="C1604" s="6">
        <v>2040</v>
      </c>
      <c r="D1604" s="30" t="s">
        <v>5657</v>
      </c>
      <c r="E1604" s="30" t="s">
        <v>5657</v>
      </c>
      <c r="F1604" s="12"/>
      <c r="G1604" s="11"/>
      <c r="H1604" s="24"/>
      <c r="I1604" s="25" t="e">
        <f>VLOOKUP(H1604,银行编号!A:B,2,1)</f>
        <v>#N/A</v>
      </c>
      <c r="J1604" s="24"/>
      <c r="K1604" s="26"/>
      <c r="L1604" s="27" t="str">
        <f t="shared" ref="L1604:L1667" ca="1" si="25">IF(K1604="","",TODAY())</f>
        <v/>
      </c>
    </row>
    <row r="1605" spans="1:12" ht="24" customHeight="1">
      <c r="A1605" s="14">
        <v>1601</v>
      </c>
      <c r="B1605" s="6" t="s">
        <v>3043</v>
      </c>
      <c r="C1605" s="6">
        <v>2040</v>
      </c>
      <c r="D1605" s="30" t="s">
        <v>5657</v>
      </c>
      <c r="E1605" s="30" t="s">
        <v>5657</v>
      </c>
      <c r="F1605" s="12"/>
      <c r="G1605" s="11"/>
      <c r="H1605" s="24"/>
      <c r="I1605" s="25" t="e">
        <f>VLOOKUP(H1605,银行编号!A:B,2,1)</f>
        <v>#N/A</v>
      </c>
      <c r="J1605" s="24"/>
      <c r="K1605" s="26"/>
      <c r="L1605" s="27" t="str">
        <f t="shared" ca="1" si="25"/>
        <v/>
      </c>
    </row>
    <row r="1606" spans="1:12" ht="24" customHeight="1">
      <c r="A1606" s="14">
        <v>1602</v>
      </c>
      <c r="B1606" s="6" t="s">
        <v>3044</v>
      </c>
      <c r="C1606" s="6">
        <v>2040</v>
      </c>
      <c r="D1606" s="30" t="s">
        <v>5657</v>
      </c>
      <c r="E1606" s="30" t="s">
        <v>5657</v>
      </c>
      <c r="F1606" s="12"/>
      <c r="G1606" s="11"/>
      <c r="H1606" s="24"/>
      <c r="I1606" s="25" t="e">
        <f>VLOOKUP(H1606,银行编号!A:B,2,1)</f>
        <v>#N/A</v>
      </c>
      <c r="J1606" s="24"/>
      <c r="K1606" s="26"/>
      <c r="L1606" s="27" t="str">
        <f t="shared" ca="1" si="25"/>
        <v/>
      </c>
    </row>
    <row r="1607" spans="1:12" ht="24" customHeight="1">
      <c r="A1607" s="14">
        <v>1603</v>
      </c>
      <c r="B1607" s="6" t="s">
        <v>3045</v>
      </c>
      <c r="C1607" s="6">
        <v>2040</v>
      </c>
      <c r="D1607" s="30" t="s">
        <v>5657</v>
      </c>
      <c r="E1607" s="30" t="s">
        <v>5657</v>
      </c>
      <c r="F1607" s="12"/>
      <c r="G1607" s="11"/>
      <c r="H1607" s="24"/>
      <c r="I1607" s="25" t="e">
        <f>VLOOKUP(H1607,银行编号!A:B,2,1)</f>
        <v>#N/A</v>
      </c>
      <c r="J1607" s="24"/>
      <c r="K1607" s="26"/>
      <c r="L1607" s="27" t="str">
        <f t="shared" ca="1" si="25"/>
        <v/>
      </c>
    </row>
    <row r="1608" spans="1:12" ht="24" customHeight="1">
      <c r="A1608" s="14">
        <v>1604</v>
      </c>
      <c r="B1608" s="6" t="s">
        <v>3046</v>
      </c>
      <c r="C1608" s="6">
        <v>2040</v>
      </c>
      <c r="D1608" s="30" t="s">
        <v>5657</v>
      </c>
      <c r="E1608" s="30" t="s">
        <v>5657</v>
      </c>
      <c r="F1608" s="12"/>
      <c r="G1608" s="11"/>
      <c r="H1608" s="24"/>
      <c r="I1608" s="25" t="e">
        <f>VLOOKUP(H1608,银行编号!A:B,2,1)</f>
        <v>#N/A</v>
      </c>
      <c r="J1608" s="24"/>
      <c r="K1608" s="26"/>
      <c r="L1608" s="27" t="str">
        <f t="shared" ca="1" si="25"/>
        <v/>
      </c>
    </row>
    <row r="1609" spans="1:12" ht="24" customHeight="1">
      <c r="A1609" s="14">
        <v>1605</v>
      </c>
      <c r="B1609" s="6" t="s">
        <v>3047</v>
      </c>
      <c r="C1609" s="6">
        <v>2040</v>
      </c>
      <c r="D1609" s="30" t="s">
        <v>5657</v>
      </c>
      <c r="E1609" s="30" t="s">
        <v>5657</v>
      </c>
      <c r="F1609" s="12"/>
      <c r="G1609" s="11"/>
      <c r="H1609" s="24"/>
      <c r="I1609" s="25" t="e">
        <f>VLOOKUP(H1609,银行编号!A:B,2,1)</f>
        <v>#N/A</v>
      </c>
      <c r="J1609" s="24"/>
      <c r="K1609" s="26"/>
      <c r="L1609" s="27" t="str">
        <f t="shared" ca="1" si="25"/>
        <v/>
      </c>
    </row>
    <row r="1610" spans="1:12" ht="24" customHeight="1">
      <c r="A1610" s="14">
        <v>1606</v>
      </c>
      <c r="B1610" s="6" t="s">
        <v>3048</v>
      </c>
      <c r="C1610" s="6">
        <v>2040</v>
      </c>
      <c r="D1610" s="30" t="s">
        <v>5657</v>
      </c>
      <c r="E1610" s="30" t="s">
        <v>5657</v>
      </c>
      <c r="F1610" s="12"/>
      <c r="G1610" s="11"/>
      <c r="H1610" s="24"/>
      <c r="I1610" s="25" t="e">
        <f>VLOOKUP(H1610,银行编号!A:B,2,1)</f>
        <v>#N/A</v>
      </c>
      <c r="J1610" s="24"/>
      <c r="K1610" s="26"/>
      <c r="L1610" s="27" t="str">
        <f t="shared" ca="1" si="25"/>
        <v/>
      </c>
    </row>
    <row r="1611" spans="1:12" ht="24" customHeight="1">
      <c r="A1611" s="14">
        <v>1607</v>
      </c>
      <c r="B1611" s="6" t="s">
        <v>3049</v>
      </c>
      <c r="C1611" s="6">
        <v>2040</v>
      </c>
      <c r="D1611" s="30" t="s">
        <v>5657</v>
      </c>
      <c r="E1611" s="30" t="s">
        <v>5657</v>
      </c>
      <c r="F1611" s="12"/>
      <c r="G1611" s="11"/>
      <c r="H1611" s="24"/>
      <c r="I1611" s="25" t="e">
        <f>VLOOKUP(H1611,银行编号!A:B,2,1)</f>
        <v>#N/A</v>
      </c>
      <c r="J1611" s="24"/>
      <c r="K1611" s="26"/>
      <c r="L1611" s="27" t="str">
        <f t="shared" ca="1" si="25"/>
        <v/>
      </c>
    </row>
    <row r="1612" spans="1:12" ht="24" customHeight="1">
      <c r="A1612" s="14">
        <v>1608</v>
      </c>
      <c r="B1612" s="6" t="s">
        <v>3050</v>
      </c>
      <c r="C1612" s="6">
        <v>2040</v>
      </c>
      <c r="D1612" s="30" t="s">
        <v>5657</v>
      </c>
      <c r="E1612" s="30" t="s">
        <v>5657</v>
      </c>
      <c r="F1612" s="12"/>
      <c r="G1612" s="11"/>
      <c r="H1612" s="24"/>
      <c r="I1612" s="25" t="e">
        <f>VLOOKUP(H1612,银行编号!A:B,2,1)</f>
        <v>#N/A</v>
      </c>
      <c r="J1612" s="24"/>
      <c r="K1612" s="26"/>
      <c r="L1612" s="27" t="str">
        <f t="shared" ca="1" si="25"/>
        <v/>
      </c>
    </row>
    <row r="1613" spans="1:12" ht="24" customHeight="1">
      <c r="A1613" s="14">
        <v>1609</v>
      </c>
      <c r="B1613" s="6" t="s">
        <v>3051</v>
      </c>
      <c r="C1613" s="6">
        <v>2040</v>
      </c>
      <c r="D1613" s="30" t="s">
        <v>5657</v>
      </c>
      <c r="E1613" s="30" t="s">
        <v>5657</v>
      </c>
      <c r="F1613" s="12"/>
      <c r="G1613" s="11"/>
      <c r="H1613" s="24"/>
      <c r="I1613" s="25" t="e">
        <f>VLOOKUP(H1613,银行编号!A:B,2,1)</f>
        <v>#N/A</v>
      </c>
      <c r="J1613" s="24"/>
      <c r="K1613" s="26"/>
      <c r="L1613" s="27" t="str">
        <f t="shared" ca="1" si="25"/>
        <v/>
      </c>
    </row>
    <row r="1614" spans="1:12" ht="24" customHeight="1">
      <c r="A1614" s="14">
        <v>1610</v>
      </c>
      <c r="B1614" s="6" t="s">
        <v>3052</v>
      </c>
      <c r="C1614" s="6">
        <v>2040</v>
      </c>
      <c r="D1614" s="30" t="s">
        <v>5657</v>
      </c>
      <c r="E1614" s="30" t="s">
        <v>5657</v>
      </c>
      <c r="F1614" s="12"/>
      <c r="G1614" s="11"/>
      <c r="H1614" s="24"/>
      <c r="I1614" s="25" t="e">
        <f>VLOOKUP(H1614,银行编号!A:B,2,1)</f>
        <v>#N/A</v>
      </c>
      <c r="J1614" s="24"/>
      <c r="K1614" s="26"/>
      <c r="L1614" s="27" t="str">
        <f t="shared" ca="1" si="25"/>
        <v/>
      </c>
    </row>
    <row r="1615" spans="1:12" ht="24" customHeight="1">
      <c r="A1615" s="14">
        <v>1611</v>
      </c>
      <c r="B1615" s="6" t="s">
        <v>3053</v>
      </c>
      <c r="C1615" s="6">
        <v>2040</v>
      </c>
      <c r="D1615" s="30" t="s">
        <v>5657</v>
      </c>
      <c r="E1615" s="30" t="s">
        <v>5657</v>
      </c>
      <c r="F1615" s="12"/>
      <c r="G1615" s="11"/>
      <c r="H1615" s="24"/>
      <c r="I1615" s="25" t="e">
        <f>VLOOKUP(H1615,银行编号!A:B,2,1)</f>
        <v>#N/A</v>
      </c>
      <c r="J1615" s="24"/>
      <c r="K1615" s="26"/>
      <c r="L1615" s="27" t="str">
        <f t="shared" ca="1" si="25"/>
        <v/>
      </c>
    </row>
    <row r="1616" spans="1:12" ht="24" customHeight="1">
      <c r="A1616" s="14">
        <v>1612</v>
      </c>
      <c r="B1616" s="6" t="s">
        <v>3054</v>
      </c>
      <c r="C1616" s="6">
        <v>2040</v>
      </c>
      <c r="D1616" s="30" t="s">
        <v>5657</v>
      </c>
      <c r="E1616" s="30" t="s">
        <v>5657</v>
      </c>
      <c r="F1616" s="12"/>
      <c r="G1616" s="11"/>
      <c r="H1616" s="24"/>
      <c r="I1616" s="25" t="e">
        <f>VLOOKUP(H1616,银行编号!A:B,2,1)</f>
        <v>#N/A</v>
      </c>
      <c r="J1616" s="24"/>
      <c r="K1616" s="26"/>
      <c r="L1616" s="27" t="str">
        <f t="shared" ca="1" si="25"/>
        <v/>
      </c>
    </row>
    <row r="1617" spans="1:12" ht="24" customHeight="1">
      <c r="A1617" s="14">
        <v>1613</v>
      </c>
      <c r="B1617" s="6" t="s">
        <v>3055</v>
      </c>
      <c r="C1617" s="6">
        <v>2040</v>
      </c>
      <c r="D1617" s="30" t="s">
        <v>5657</v>
      </c>
      <c r="E1617" s="30" t="s">
        <v>5657</v>
      </c>
      <c r="F1617" s="12"/>
      <c r="G1617" s="11"/>
      <c r="H1617" s="24"/>
      <c r="I1617" s="25" t="e">
        <f>VLOOKUP(H1617,银行编号!A:B,2,1)</f>
        <v>#N/A</v>
      </c>
      <c r="J1617" s="24"/>
      <c r="K1617" s="26"/>
      <c r="L1617" s="27" t="str">
        <f t="shared" ca="1" si="25"/>
        <v/>
      </c>
    </row>
    <row r="1618" spans="1:12" ht="24" customHeight="1">
      <c r="A1618" s="14">
        <v>1614</v>
      </c>
      <c r="B1618" s="6" t="s">
        <v>3056</v>
      </c>
      <c r="C1618" s="6">
        <v>2000</v>
      </c>
      <c r="D1618" s="30" t="s">
        <v>5657</v>
      </c>
      <c r="E1618" s="30" t="s">
        <v>5657</v>
      </c>
      <c r="F1618" s="12"/>
      <c r="G1618" s="11"/>
      <c r="H1618" s="24"/>
      <c r="I1618" s="25" t="e">
        <f>VLOOKUP(H1618,银行编号!A:B,2,1)</f>
        <v>#N/A</v>
      </c>
      <c r="J1618" s="24"/>
      <c r="K1618" s="26"/>
      <c r="L1618" s="27" t="str">
        <f t="shared" ca="1" si="25"/>
        <v/>
      </c>
    </row>
    <row r="1619" spans="1:12" ht="24" customHeight="1">
      <c r="A1619" s="14">
        <v>1615</v>
      </c>
      <c r="B1619" s="6" t="s">
        <v>3057</v>
      </c>
      <c r="C1619" s="6">
        <v>2000</v>
      </c>
      <c r="D1619" s="30" t="s">
        <v>5657</v>
      </c>
      <c r="E1619" s="30" t="s">
        <v>5657</v>
      </c>
      <c r="F1619" s="12"/>
      <c r="G1619" s="11"/>
      <c r="H1619" s="24"/>
      <c r="I1619" s="25" t="e">
        <f>VLOOKUP(H1619,银行编号!A:B,2,1)</f>
        <v>#N/A</v>
      </c>
      <c r="J1619" s="24"/>
      <c r="K1619" s="26"/>
      <c r="L1619" s="27" t="str">
        <f t="shared" ca="1" si="25"/>
        <v/>
      </c>
    </row>
    <row r="1620" spans="1:12" ht="24" customHeight="1">
      <c r="A1620" s="14">
        <v>1616</v>
      </c>
      <c r="B1620" s="6" t="s">
        <v>3058</v>
      </c>
      <c r="C1620" s="6">
        <v>2000</v>
      </c>
      <c r="D1620" s="30" t="s">
        <v>5657</v>
      </c>
      <c r="E1620" s="30" t="s">
        <v>5657</v>
      </c>
      <c r="F1620" s="12"/>
      <c r="G1620" s="11"/>
      <c r="H1620" s="24"/>
      <c r="I1620" s="25" t="e">
        <f>VLOOKUP(H1620,银行编号!A:B,2,1)</f>
        <v>#N/A</v>
      </c>
      <c r="J1620" s="24"/>
      <c r="K1620" s="26"/>
      <c r="L1620" s="27" t="str">
        <f t="shared" ca="1" si="25"/>
        <v/>
      </c>
    </row>
    <row r="1621" spans="1:12" ht="24" customHeight="1">
      <c r="A1621" s="14">
        <v>1617</v>
      </c>
      <c r="B1621" s="6" t="s">
        <v>3059</v>
      </c>
      <c r="C1621" s="6">
        <v>2000</v>
      </c>
      <c r="D1621" s="30" t="s">
        <v>5657</v>
      </c>
      <c r="E1621" s="30" t="s">
        <v>5657</v>
      </c>
      <c r="F1621" s="12"/>
      <c r="G1621" s="11"/>
      <c r="H1621" s="24"/>
      <c r="I1621" s="25" t="e">
        <f>VLOOKUP(H1621,银行编号!A:B,2,1)</f>
        <v>#N/A</v>
      </c>
      <c r="J1621" s="24"/>
      <c r="K1621" s="26"/>
      <c r="L1621" s="27" t="str">
        <f t="shared" ca="1" si="25"/>
        <v/>
      </c>
    </row>
    <row r="1622" spans="1:12" ht="24" customHeight="1">
      <c r="A1622" s="14">
        <v>1618</v>
      </c>
      <c r="B1622" s="6" t="s">
        <v>3060</v>
      </c>
      <c r="C1622" s="6">
        <v>2000</v>
      </c>
      <c r="D1622" s="30" t="s">
        <v>5657</v>
      </c>
      <c r="E1622" s="30" t="s">
        <v>5657</v>
      </c>
      <c r="F1622" s="12"/>
      <c r="G1622" s="11"/>
      <c r="H1622" s="24"/>
      <c r="I1622" s="25" t="e">
        <f>VLOOKUP(H1622,银行编号!A:B,2,1)</f>
        <v>#N/A</v>
      </c>
      <c r="J1622" s="24"/>
      <c r="K1622" s="26"/>
      <c r="L1622" s="27" t="str">
        <f t="shared" ca="1" si="25"/>
        <v/>
      </c>
    </row>
    <row r="1623" spans="1:12" ht="24" customHeight="1">
      <c r="A1623" s="14">
        <v>1619</v>
      </c>
      <c r="B1623" s="6" t="s">
        <v>3061</v>
      </c>
      <c r="C1623" s="6">
        <v>2000</v>
      </c>
      <c r="D1623" s="30" t="s">
        <v>5657</v>
      </c>
      <c r="E1623" s="30" t="s">
        <v>5657</v>
      </c>
      <c r="F1623" s="12"/>
      <c r="G1623" s="11"/>
      <c r="H1623" s="24"/>
      <c r="I1623" s="25" t="e">
        <f>VLOOKUP(H1623,银行编号!A:B,2,1)</f>
        <v>#N/A</v>
      </c>
      <c r="J1623" s="24"/>
      <c r="K1623" s="26"/>
      <c r="L1623" s="27" t="str">
        <f t="shared" ca="1" si="25"/>
        <v/>
      </c>
    </row>
    <row r="1624" spans="1:12" ht="24" customHeight="1">
      <c r="A1624" s="14">
        <v>1620</v>
      </c>
      <c r="B1624" s="6" t="s">
        <v>3062</v>
      </c>
      <c r="C1624" s="6">
        <v>2000</v>
      </c>
      <c r="D1624" s="30" t="s">
        <v>5657</v>
      </c>
      <c r="E1624" s="30" t="s">
        <v>5657</v>
      </c>
      <c r="F1624" s="12"/>
      <c r="G1624" s="11"/>
      <c r="H1624" s="24"/>
      <c r="I1624" s="25" t="e">
        <f>VLOOKUP(H1624,银行编号!A:B,2,1)</f>
        <v>#N/A</v>
      </c>
      <c r="J1624" s="24"/>
      <c r="K1624" s="26"/>
      <c r="L1624" s="27" t="str">
        <f t="shared" ca="1" si="25"/>
        <v/>
      </c>
    </row>
    <row r="1625" spans="1:12" ht="24" customHeight="1">
      <c r="A1625" s="14">
        <v>1621</v>
      </c>
      <c r="B1625" s="6" t="s">
        <v>3063</v>
      </c>
      <c r="C1625" s="6">
        <v>2000</v>
      </c>
      <c r="D1625" s="30" t="s">
        <v>5657</v>
      </c>
      <c r="E1625" s="30" t="s">
        <v>5657</v>
      </c>
      <c r="F1625" s="12"/>
      <c r="G1625" s="11"/>
      <c r="H1625" s="24"/>
      <c r="I1625" s="25" t="e">
        <f>VLOOKUP(H1625,银行编号!A:B,2,1)</f>
        <v>#N/A</v>
      </c>
      <c r="J1625" s="24"/>
      <c r="K1625" s="26"/>
      <c r="L1625" s="27" t="str">
        <f t="shared" ca="1" si="25"/>
        <v/>
      </c>
    </row>
    <row r="1626" spans="1:12" ht="24" customHeight="1">
      <c r="A1626" s="14">
        <v>1622</v>
      </c>
      <c r="B1626" s="6" t="s">
        <v>3064</v>
      </c>
      <c r="C1626" s="6">
        <v>2000</v>
      </c>
      <c r="D1626" s="30" t="s">
        <v>5657</v>
      </c>
      <c r="E1626" s="30" t="s">
        <v>5657</v>
      </c>
      <c r="F1626" s="12"/>
      <c r="G1626" s="11"/>
      <c r="H1626" s="24"/>
      <c r="I1626" s="25" t="e">
        <f>VLOOKUP(H1626,银行编号!A:B,2,1)</f>
        <v>#N/A</v>
      </c>
      <c r="J1626" s="24"/>
      <c r="K1626" s="26"/>
      <c r="L1626" s="27" t="str">
        <f t="shared" ca="1" si="25"/>
        <v/>
      </c>
    </row>
    <row r="1627" spans="1:12" ht="24" customHeight="1">
      <c r="A1627" s="14">
        <v>1623</v>
      </c>
      <c r="B1627" s="6" t="s">
        <v>3065</v>
      </c>
      <c r="C1627" s="6">
        <v>2000</v>
      </c>
      <c r="D1627" s="30" t="s">
        <v>5657</v>
      </c>
      <c r="E1627" s="30" t="s">
        <v>5657</v>
      </c>
      <c r="F1627" s="12"/>
      <c r="G1627" s="11"/>
      <c r="H1627" s="24"/>
      <c r="I1627" s="25" t="e">
        <f>VLOOKUP(H1627,银行编号!A:B,2,1)</f>
        <v>#N/A</v>
      </c>
      <c r="J1627" s="24"/>
      <c r="K1627" s="26"/>
      <c r="L1627" s="27" t="str">
        <f t="shared" ca="1" si="25"/>
        <v/>
      </c>
    </row>
    <row r="1628" spans="1:12" ht="24" customHeight="1">
      <c r="A1628" s="14">
        <v>1624</v>
      </c>
      <c r="B1628" s="6" t="s">
        <v>3066</v>
      </c>
      <c r="C1628" s="6">
        <v>2000</v>
      </c>
      <c r="D1628" s="30" t="s">
        <v>5657</v>
      </c>
      <c r="E1628" s="30" t="s">
        <v>5657</v>
      </c>
      <c r="F1628" s="12"/>
      <c r="G1628" s="11"/>
      <c r="H1628" s="24"/>
      <c r="I1628" s="25" t="e">
        <f>VLOOKUP(H1628,银行编号!A:B,2,1)</f>
        <v>#N/A</v>
      </c>
      <c r="J1628" s="24"/>
      <c r="K1628" s="26"/>
      <c r="L1628" s="27" t="str">
        <f t="shared" ca="1" si="25"/>
        <v/>
      </c>
    </row>
    <row r="1629" spans="1:12" ht="24" customHeight="1">
      <c r="A1629" s="14">
        <v>1625</v>
      </c>
      <c r="B1629" s="6" t="s">
        <v>3067</v>
      </c>
      <c r="C1629" s="6">
        <v>2000</v>
      </c>
      <c r="D1629" s="30" t="s">
        <v>5657</v>
      </c>
      <c r="E1629" s="30" t="s">
        <v>5657</v>
      </c>
      <c r="F1629" s="12"/>
      <c r="G1629" s="11"/>
      <c r="H1629" s="24"/>
      <c r="I1629" s="25" t="e">
        <f>VLOOKUP(H1629,银行编号!A:B,2,1)</f>
        <v>#N/A</v>
      </c>
      <c r="J1629" s="24"/>
      <c r="K1629" s="26"/>
      <c r="L1629" s="27" t="str">
        <f t="shared" ca="1" si="25"/>
        <v/>
      </c>
    </row>
    <row r="1630" spans="1:12" ht="24" customHeight="1">
      <c r="A1630" s="14">
        <v>1626</v>
      </c>
      <c r="B1630" s="6" t="s">
        <v>795</v>
      </c>
      <c r="C1630" s="6">
        <v>2000</v>
      </c>
      <c r="D1630" s="30" t="s">
        <v>5657</v>
      </c>
      <c r="E1630" s="30" t="s">
        <v>5657</v>
      </c>
      <c r="F1630" s="12"/>
      <c r="G1630" s="11"/>
      <c r="H1630" s="24"/>
      <c r="I1630" s="25" t="e">
        <f>VLOOKUP(H1630,银行编号!A:B,2,1)</f>
        <v>#N/A</v>
      </c>
      <c r="J1630" s="24"/>
      <c r="K1630" s="26"/>
      <c r="L1630" s="27" t="str">
        <f t="shared" ca="1" si="25"/>
        <v/>
      </c>
    </row>
    <row r="1631" spans="1:12" ht="24" customHeight="1">
      <c r="A1631" s="14">
        <v>1627</v>
      </c>
      <c r="B1631" s="6" t="s">
        <v>3068</v>
      </c>
      <c r="C1631" s="6">
        <v>2000</v>
      </c>
      <c r="D1631" s="30" t="s">
        <v>5657</v>
      </c>
      <c r="E1631" s="30" t="s">
        <v>5657</v>
      </c>
      <c r="F1631" s="12"/>
      <c r="G1631" s="11"/>
      <c r="H1631" s="24"/>
      <c r="I1631" s="25" t="e">
        <f>VLOOKUP(H1631,银行编号!A:B,2,1)</f>
        <v>#N/A</v>
      </c>
      <c r="J1631" s="24"/>
      <c r="K1631" s="26"/>
      <c r="L1631" s="27" t="str">
        <f t="shared" ca="1" si="25"/>
        <v/>
      </c>
    </row>
    <row r="1632" spans="1:12" ht="24" customHeight="1">
      <c r="A1632" s="14">
        <v>1628</v>
      </c>
      <c r="B1632" s="6" t="s">
        <v>3069</v>
      </c>
      <c r="C1632" s="6">
        <v>2000</v>
      </c>
      <c r="D1632" s="30" t="s">
        <v>5657</v>
      </c>
      <c r="E1632" s="30" t="s">
        <v>5657</v>
      </c>
      <c r="F1632" s="12"/>
      <c r="G1632" s="11"/>
      <c r="H1632" s="24"/>
      <c r="I1632" s="25" t="e">
        <f>VLOOKUP(H1632,银行编号!A:B,2,1)</f>
        <v>#N/A</v>
      </c>
      <c r="J1632" s="24"/>
      <c r="K1632" s="26"/>
      <c r="L1632" s="27" t="str">
        <f t="shared" ca="1" si="25"/>
        <v/>
      </c>
    </row>
    <row r="1633" spans="1:12" ht="24" customHeight="1">
      <c r="A1633" s="14">
        <v>1629</v>
      </c>
      <c r="B1633" s="6" t="s">
        <v>3070</v>
      </c>
      <c r="C1633" s="6">
        <v>2000</v>
      </c>
      <c r="D1633" s="30" t="s">
        <v>5657</v>
      </c>
      <c r="E1633" s="30" t="s">
        <v>5657</v>
      </c>
      <c r="F1633" s="12"/>
      <c r="G1633" s="11"/>
      <c r="H1633" s="24"/>
      <c r="I1633" s="25" t="e">
        <f>VLOOKUP(H1633,银行编号!A:B,2,1)</f>
        <v>#N/A</v>
      </c>
      <c r="J1633" s="24"/>
      <c r="K1633" s="26"/>
      <c r="L1633" s="27" t="str">
        <f t="shared" ca="1" si="25"/>
        <v/>
      </c>
    </row>
    <row r="1634" spans="1:12" ht="24" customHeight="1">
      <c r="A1634" s="14">
        <v>1630</v>
      </c>
      <c r="B1634" s="6" t="s">
        <v>3071</v>
      </c>
      <c r="C1634" s="6">
        <v>2000</v>
      </c>
      <c r="D1634" s="30" t="s">
        <v>5657</v>
      </c>
      <c r="E1634" s="30" t="s">
        <v>5657</v>
      </c>
      <c r="F1634" s="12"/>
      <c r="G1634" s="11"/>
      <c r="H1634" s="24"/>
      <c r="I1634" s="25" t="e">
        <f>VLOOKUP(H1634,银行编号!A:B,2,1)</f>
        <v>#N/A</v>
      </c>
      <c r="J1634" s="24"/>
      <c r="K1634" s="26"/>
      <c r="L1634" s="27" t="str">
        <f t="shared" ca="1" si="25"/>
        <v/>
      </c>
    </row>
    <row r="1635" spans="1:12" ht="24" customHeight="1">
      <c r="A1635" s="14">
        <v>1631</v>
      </c>
      <c r="B1635" s="6" t="s">
        <v>3072</v>
      </c>
      <c r="C1635" s="6">
        <v>2000</v>
      </c>
      <c r="D1635" s="30" t="s">
        <v>5657</v>
      </c>
      <c r="E1635" s="30" t="s">
        <v>5657</v>
      </c>
      <c r="F1635" s="12"/>
      <c r="G1635" s="11"/>
      <c r="H1635" s="24"/>
      <c r="I1635" s="25" t="e">
        <f>VLOOKUP(H1635,银行编号!A:B,2,1)</f>
        <v>#N/A</v>
      </c>
      <c r="J1635" s="24"/>
      <c r="K1635" s="26"/>
      <c r="L1635" s="27" t="str">
        <f t="shared" ca="1" si="25"/>
        <v/>
      </c>
    </row>
    <row r="1636" spans="1:12" ht="24" customHeight="1">
      <c r="A1636" s="14">
        <v>1632</v>
      </c>
      <c r="B1636" s="6" t="s">
        <v>3073</v>
      </c>
      <c r="C1636" s="6">
        <v>2000</v>
      </c>
      <c r="D1636" s="30" t="s">
        <v>5657</v>
      </c>
      <c r="E1636" s="30" t="s">
        <v>5657</v>
      </c>
      <c r="F1636" s="12"/>
      <c r="G1636" s="11"/>
      <c r="H1636" s="24"/>
      <c r="I1636" s="25" t="e">
        <f>VLOOKUP(H1636,银行编号!A:B,2,1)</f>
        <v>#N/A</v>
      </c>
      <c r="J1636" s="24"/>
      <c r="K1636" s="26"/>
      <c r="L1636" s="27" t="str">
        <f t="shared" ca="1" si="25"/>
        <v/>
      </c>
    </row>
    <row r="1637" spans="1:12" ht="24" customHeight="1">
      <c r="A1637" s="14">
        <v>1633</v>
      </c>
      <c r="B1637" s="6" t="s">
        <v>3074</v>
      </c>
      <c r="C1637" s="6">
        <v>2000</v>
      </c>
      <c r="D1637" s="30" t="s">
        <v>5657</v>
      </c>
      <c r="E1637" s="30" t="s">
        <v>5657</v>
      </c>
      <c r="F1637" s="12"/>
      <c r="G1637" s="11"/>
      <c r="H1637" s="24"/>
      <c r="I1637" s="25" t="e">
        <f>VLOOKUP(H1637,银行编号!A:B,2,1)</f>
        <v>#N/A</v>
      </c>
      <c r="J1637" s="24"/>
      <c r="K1637" s="26"/>
      <c r="L1637" s="27" t="str">
        <f t="shared" ca="1" si="25"/>
        <v/>
      </c>
    </row>
    <row r="1638" spans="1:12" ht="24" customHeight="1">
      <c r="A1638" s="14">
        <v>1634</v>
      </c>
      <c r="B1638" s="6" t="s">
        <v>3075</v>
      </c>
      <c r="C1638" s="6">
        <v>2000</v>
      </c>
      <c r="D1638" s="30" t="s">
        <v>5657</v>
      </c>
      <c r="E1638" s="30" t="s">
        <v>5657</v>
      </c>
      <c r="F1638" s="12"/>
      <c r="G1638" s="11"/>
      <c r="H1638" s="24"/>
      <c r="I1638" s="25" t="e">
        <f>VLOOKUP(H1638,银行编号!A:B,2,1)</f>
        <v>#N/A</v>
      </c>
      <c r="J1638" s="24"/>
      <c r="K1638" s="26"/>
      <c r="L1638" s="27" t="str">
        <f t="shared" ca="1" si="25"/>
        <v/>
      </c>
    </row>
    <row r="1639" spans="1:12" ht="24" customHeight="1">
      <c r="A1639" s="14">
        <v>1635</v>
      </c>
      <c r="B1639" s="6" t="s">
        <v>3076</v>
      </c>
      <c r="C1639" s="6">
        <v>2000</v>
      </c>
      <c r="D1639" s="30" t="s">
        <v>5657</v>
      </c>
      <c r="E1639" s="30" t="s">
        <v>5657</v>
      </c>
      <c r="F1639" s="12"/>
      <c r="G1639" s="11"/>
      <c r="H1639" s="24"/>
      <c r="I1639" s="25" t="e">
        <f>VLOOKUP(H1639,银行编号!A:B,2,1)</f>
        <v>#N/A</v>
      </c>
      <c r="J1639" s="24"/>
      <c r="K1639" s="26"/>
      <c r="L1639" s="27" t="str">
        <f t="shared" ca="1" si="25"/>
        <v/>
      </c>
    </row>
    <row r="1640" spans="1:12" ht="24" customHeight="1">
      <c r="A1640" s="14">
        <v>1636</v>
      </c>
      <c r="B1640" s="6" t="s">
        <v>3077</v>
      </c>
      <c r="C1640" s="6">
        <v>2000</v>
      </c>
      <c r="D1640" s="30" t="s">
        <v>5657</v>
      </c>
      <c r="E1640" s="30" t="s">
        <v>5657</v>
      </c>
      <c r="F1640" s="12"/>
      <c r="G1640" s="11"/>
      <c r="H1640" s="24"/>
      <c r="I1640" s="25" t="e">
        <f>VLOOKUP(H1640,银行编号!A:B,2,1)</f>
        <v>#N/A</v>
      </c>
      <c r="J1640" s="24"/>
      <c r="K1640" s="26"/>
      <c r="L1640" s="27" t="str">
        <f t="shared" ca="1" si="25"/>
        <v/>
      </c>
    </row>
    <row r="1641" spans="1:12" ht="24" customHeight="1">
      <c r="A1641" s="14">
        <v>1637</v>
      </c>
      <c r="B1641" s="6" t="s">
        <v>3078</v>
      </c>
      <c r="C1641" s="6">
        <v>2000</v>
      </c>
      <c r="D1641" s="30" t="s">
        <v>5657</v>
      </c>
      <c r="E1641" s="30" t="s">
        <v>5657</v>
      </c>
      <c r="F1641" s="12"/>
      <c r="G1641" s="11"/>
      <c r="H1641" s="24"/>
      <c r="I1641" s="25" t="e">
        <f>VLOOKUP(H1641,银行编号!A:B,2,1)</f>
        <v>#N/A</v>
      </c>
      <c r="J1641" s="24"/>
      <c r="K1641" s="26"/>
      <c r="L1641" s="27" t="str">
        <f t="shared" ca="1" si="25"/>
        <v/>
      </c>
    </row>
    <row r="1642" spans="1:12" ht="24" customHeight="1">
      <c r="A1642" s="14">
        <v>1638</v>
      </c>
      <c r="B1642" s="6" t="s">
        <v>3079</v>
      </c>
      <c r="C1642" s="6">
        <v>2000</v>
      </c>
      <c r="D1642" s="30" t="s">
        <v>5657</v>
      </c>
      <c r="E1642" s="30" t="s">
        <v>5657</v>
      </c>
      <c r="F1642" s="12"/>
      <c r="G1642" s="11"/>
      <c r="H1642" s="24"/>
      <c r="I1642" s="25" t="e">
        <f>VLOOKUP(H1642,银行编号!A:B,2,1)</f>
        <v>#N/A</v>
      </c>
      <c r="J1642" s="24"/>
      <c r="K1642" s="26"/>
      <c r="L1642" s="27" t="str">
        <f t="shared" ca="1" si="25"/>
        <v/>
      </c>
    </row>
    <row r="1643" spans="1:12" ht="24" customHeight="1">
      <c r="A1643" s="14">
        <v>1639</v>
      </c>
      <c r="B1643" s="6" t="s">
        <v>3080</v>
      </c>
      <c r="C1643" s="6">
        <v>2000</v>
      </c>
      <c r="D1643" s="30" t="s">
        <v>5657</v>
      </c>
      <c r="E1643" s="30" t="s">
        <v>5657</v>
      </c>
      <c r="F1643" s="12"/>
      <c r="G1643" s="11"/>
      <c r="H1643" s="24"/>
      <c r="I1643" s="25" t="e">
        <f>VLOOKUP(H1643,银行编号!A:B,2,1)</f>
        <v>#N/A</v>
      </c>
      <c r="J1643" s="24"/>
      <c r="K1643" s="26"/>
      <c r="L1643" s="27" t="str">
        <f t="shared" ca="1" si="25"/>
        <v/>
      </c>
    </row>
    <row r="1644" spans="1:12" ht="24" customHeight="1">
      <c r="A1644" s="14">
        <v>1640</v>
      </c>
      <c r="B1644" s="6" t="s">
        <v>3081</v>
      </c>
      <c r="C1644" s="6">
        <v>2000</v>
      </c>
      <c r="D1644" s="30" t="s">
        <v>5657</v>
      </c>
      <c r="E1644" s="30" t="s">
        <v>5657</v>
      </c>
      <c r="F1644" s="12"/>
      <c r="G1644" s="11"/>
      <c r="H1644" s="24"/>
      <c r="I1644" s="25" t="e">
        <f>VLOOKUP(H1644,银行编号!A:B,2,1)</f>
        <v>#N/A</v>
      </c>
      <c r="J1644" s="24"/>
      <c r="K1644" s="26"/>
      <c r="L1644" s="27" t="str">
        <f t="shared" ca="1" si="25"/>
        <v/>
      </c>
    </row>
    <row r="1645" spans="1:12" ht="24" customHeight="1">
      <c r="A1645" s="14">
        <v>1641</v>
      </c>
      <c r="B1645" s="6" t="s">
        <v>3082</v>
      </c>
      <c r="C1645" s="6">
        <v>2000</v>
      </c>
      <c r="D1645" s="30" t="s">
        <v>5657</v>
      </c>
      <c r="E1645" s="30" t="s">
        <v>5657</v>
      </c>
      <c r="F1645" s="12"/>
      <c r="G1645" s="11"/>
      <c r="H1645" s="24"/>
      <c r="I1645" s="25" t="e">
        <f>VLOOKUP(H1645,银行编号!A:B,2,1)</f>
        <v>#N/A</v>
      </c>
      <c r="J1645" s="24"/>
      <c r="K1645" s="26"/>
      <c r="L1645" s="27" t="str">
        <f t="shared" ca="1" si="25"/>
        <v/>
      </c>
    </row>
    <row r="1646" spans="1:12" ht="24" customHeight="1">
      <c r="A1646" s="14">
        <v>1642</v>
      </c>
      <c r="B1646" s="6" t="s">
        <v>3083</v>
      </c>
      <c r="C1646" s="6">
        <v>2000</v>
      </c>
      <c r="D1646" s="30" t="s">
        <v>5657</v>
      </c>
      <c r="E1646" s="30" t="s">
        <v>5657</v>
      </c>
      <c r="F1646" s="12"/>
      <c r="G1646" s="11"/>
      <c r="H1646" s="24"/>
      <c r="I1646" s="25" t="e">
        <f>VLOOKUP(H1646,银行编号!A:B,2,1)</f>
        <v>#N/A</v>
      </c>
      <c r="J1646" s="24"/>
      <c r="K1646" s="26"/>
      <c r="L1646" s="27" t="str">
        <f t="shared" ca="1" si="25"/>
        <v/>
      </c>
    </row>
    <row r="1647" spans="1:12" ht="24" customHeight="1">
      <c r="A1647" s="14">
        <v>1643</v>
      </c>
      <c r="B1647" s="6" t="s">
        <v>3084</v>
      </c>
      <c r="C1647" s="6">
        <v>2000</v>
      </c>
      <c r="D1647" s="30" t="s">
        <v>5657</v>
      </c>
      <c r="E1647" s="30" t="s">
        <v>5657</v>
      </c>
      <c r="F1647" s="12"/>
      <c r="G1647" s="11"/>
      <c r="H1647" s="24"/>
      <c r="I1647" s="25" t="e">
        <f>VLOOKUP(H1647,银行编号!A:B,2,1)</f>
        <v>#N/A</v>
      </c>
      <c r="J1647" s="24"/>
      <c r="K1647" s="26"/>
      <c r="L1647" s="27" t="str">
        <f t="shared" ca="1" si="25"/>
        <v/>
      </c>
    </row>
    <row r="1648" spans="1:12" ht="24" customHeight="1">
      <c r="A1648" s="14">
        <v>1644</v>
      </c>
      <c r="B1648" s="6" t="s">
        <v>3085</v>
      </c>
      <c r="C1648" s="6">
        <v>2000</v>
      </c>
      <c r="D1648" s="30" t="s">
        <v>5657</v>
      </c>
      <c r="E1648" s="30" t="s">
        <v>5657</v>
      </c>
      <c r="F1648" s="12"/>
      <c r="G1648" s="11"/>
      <c r="H1648" s="24"/>
      <c r="I1648" s="25" t="e">
        <f>VLOOKUP(H1648,银行编号!A:B,2,1)</f>
        <v>#N/A</v>
      </c>
      <c r="J1648" s="24"/>
      <c r="K1648" s="26"/>
      <c r="L1648" s="27" t="str">
        <f t="shared" ca="1" si="25"/>
        <v/>
      </c>
    </row>
    <row r="1649" spans="1:12" ht="24" customHeight="1">
      <c r="A1649" s="14">
        <v>1645</v>
      </c>
      <c r="B1649" s="6" t="s">
        <v>3086</v>
      </c>
      <c r="C1649" s="6">
        <v>2000</v>
      </c>
      <c r="D1649" s="30" t="s">
        <v>5657</v>
      </c>
      <c r="E1649" s="30" t="s">
        <v>5657</v>
      </c>
      <c r="F1649" s="12"/>
      <c r="G1649" s="11"/>
      <c r="H1649" s="24"/>
      <c r="I1649" s="25" t="e">
        <f>VLOOKUP(H1649,银行编号!A:B,2,1)</f>
        <v>#N/A</v>
      </c>
      <c r="J1649" s="24"/>
      <c r="K1649" s="26"/>
      <c r="L1649" s="27" t="str">
        <f t="shared" ca="1" si="25"/>
        <v/>
      </c>
    </row>
    <row r="1650" spans="1:12" ht="24" customHeight="1">
      <c r="A1650" s="14">
        <v>1646</v>
      </c>
      <c r="B1650" s="6" t="s">
        <v>3087</v>
      </c>
      <c r="C1650" s="6">
        <v>2000</v>
      </c>
      <c r="D1650" s="30" t="s">
        <v>5657</v>
      </c>
      <c r="E1650" s="30" t="s">
        <v>5657</v>
      </c>
      <c r="F1650" s="12"/>
      <c r="G1650" s="11"/>
      <c r="H1650" s="24"/>
      <c r="I1650" s="25" t="e">
        <f>VLOOKUP(H1650,银行编号!A:B,2,1)</f>
        <v>#N/A</v>
      </c>
      <c r="J1650" s="24"/>
      <c r="K1650" s="26"/>
      <c r="L1650" s="27" t="str">
        <f t="shared" ca="1" si="25"/>
        <v/>
      </c>
    </row>
    <row r="1651" spans="1:12" ht="24" customHeight="1">
      <c r="A1651" s="14">
        <v>1647</v>
      </c>
      <c r="B1651" s="6" t="s">
        <v>3088</v>
      </c>
      <c r="C1651" s="6">
        <v>2000</v>
      </c>
      <c r="D1651" s="30" t="s">
        <v>5657</v>
      </c>
      <c r="E1651" s="30" t="s">
        <v>5657</v>
      </c>
      <c r="F1651" s="12"/>
      <c r="G1651" s="11"/>
      <c r="H1651" s="24"/>
      <c r="I1651" s="25" t="e">
        <f>VLOOKUP(H1651,银行编号!A:B,2,1)</f>
        <v>#N/A</v>
      </c>
      <c r="J1651" s="24"/>
      <c r="K1651" s="26"/>
      <c r="L1651" s="27" t="str">
        <f t="shared" ca="1" si="25"/>
        <v/>
      </c>
    </row>
    <row r="1652" spans="1:12" ht="24" customHeight="1">
      <c r="A1652" s="14">
        <v>1648</v>
      </c>
      <c r="B1652" s="6" t="s">
        <v>3089</v>
      </c>
      <c r="C1652" s="6">
        <v>2000</v>
      </c>
      <c r="D1652" s="30" t="s">
        <v>5657</v>
      </c>
      <c r="E1652" s="30" t="s">
        <v>5657</v>
      </c>
      <c r="F1652" s="12"/>
      <c r="G1652" s="11"/>
      <c r="H1652" s="24"/>
      <c r="I1652" s="25" t="e">
        <f>VLOOKUP(H1652,银行编号!A:B,2,1)</f>
        <v>#N/A</v>
      </c>
      <c r="J1652" s="24"/>
      <c r="K1652" s="26"/>
      <c r="L1652" s="27" t="str">
        <f t="shared" ca="1" si="25"/>
        <v/>
      </c>
    </row>
    <row r="1653" spans="1:12" ht="24" customHeight="1">
      <c r="A1653" s="14">
        <v>1649</v>
      </c>
      <c r="B1653" s="6" t="s">
        <v>3090</v>
      </c>
      <c r="C1653" s="6">
        <v>2000</v>
      </c>
      <c r="D1653" s="30" t="s">
        <v>5657</v>
      </c>
      <c r="E1653" s="30" t="s">
        <v>5657</v>
      </c>
      <c r="F1653" s="12"/>
      <c r="G1653" s="11"/>
      <c r="H1653" s="24"/>
      <c r="I1653" s="25" t="e">
        <f>VLOOKUP(H1653,银行编号!A:B,2,1)</f>
        <v>#N/A</v>
      </c>
      <c r="J1653" s="24"/>
      <c r="K1653" s="26"/>
      <c r="L1653" s="27" t="str">
        <f t="shared" ca="1" si="25"/>
        <v/>
      </c>
    </row>
    <row r="1654" spans="1:12" ht="24" customHeight="1">
      <c r="A1654" s="14">
        <v>1650</v>
      </c>
      <c r="B1654" s="6" t="s">
        <v>3091</v>
      </c>
      <c r="C1654" s="6">
        <v>2000</v>
      </c>
      <c r="D1654" s="30" t="s">
        <v>5657</v>
      </c>
      <c r="E1654" s="30" t="s">
        <v>5657</v>
      </c>
      <c r="F1654" s="12"/>
      <c r="G1654" s="11"/>
      <c r="H1654" s="24"/>
      <c r="I1654" s="25" t="e">
        <f>VLOOKUP(H1654,银行编号!A:B,2,1)</f>
        <v>#N/A</v>
      </c>
      <c r="J1654" s="24"/>
      <c r="K1654" s="26"/>
      <c r="L1654" s="27" t="str">
        <f t="shared" ca="1" si="25"/>
        <v/>
      </c>
    </row>
    <row r="1655" spans="1:12" ht="24" customHeight="1">
      <c r="A1655" s="14">
        <v>1651</v>
      </c>
      <c r="B1655" s="6" t="s">
        <v>3092</v>
      </c>
      <c r="C1655" s="6">
        <v>2000</v>
      </c>
      <c r="D1655" s="30" t="s">
        <v>5657</v>
      </c>
      <c r="E1655" s="30" t="s">
        <v>5657</v>
      </c>
      <c r="F1655" s="12"/>
      <c r="G1655" s="11"/>
      <c r="H1655" s="24"/>
      <c r="I1655" s="25" t="e">
        <f>VLOOKUP(H1655,银行编号!A:B,2,1)</f>
        <v>#N/A</v>
      </c>
      <c r="J1655" s="24"/>
      <c r="K1655" s="26"/>
      <c r="L1655" s="27" t="str">
        <f t="shared" ca="1" si="25"/>
        <v/>
      </c>
    </row>
    <row r="1656" spans="1:12" ht="24" customHeight="1">
      <c r="A1656" s="14">
        <v>1652</v>
      </c>
      <c r="B1656" s="6" t="s">
        <v>3093</v>
      </c>
      <c r="C1656" s="6">
        <v>2000</v>
      </c>
      <c r="D1656" s="30" t="s">
        <v>5657</v>
      </c>
      <c r="E1656" s="30" t="s">
        <v>5657</v>
      </c>
      <c r="F1656" s="12"/>
      <c r="G1656" s="11"/>
      <c r="H1656" s="24"/>
      <c r="I1656" s="25" t="e">
        <f>VLOOKUP(H1656,银行编号!A:B,2,1)</f>
        <v>#N/A</v>
      </c>
      <c r="J1656" s="24"/>
      <c r="K1656" s="26"/>
      <c r="L1656" s="27" t="str">
        <f t="shared" ca="1" si="25"/>
        <v/>
      </c>
    </row>
    <row r="1657" spans="1:12" ht="24" customHeight="1">
      <c r="A1657" s="14">
        <v>1653</v>
      </c>
      <c r="B1657" s="6" t="s">
        <v>3094</v>
      </c>
      <c r="C1657" s="6">
        <v>2000</v>
      </c>
      <c r="D1657" s="30" t="s">
        <v>5657</v>
      </c>
      <c r="E1657" s="30" t="s">
        <v>5657</v>
      </c>
      <c r="F1657" s="12"/>
      <c r="G1657" s="11"/>
      <c r="H1657" s="24"/>
      <c r="I1657" s="25" t="e">
        <f>VLOOKUP(H1657,银行编号!A:B,2,1)</f>
        <v>#N/A</v>
      </c>
      <c r="J1657" s="24"/>
      <c r="K1657" s="26"/>
      <c r="L1657" s="27" t="str">
        <f t="shared" ca="1" si="25"/>
        <v/>
      </c>
    </row>
    <row r="1658" spans="1:12" ht="24" customHeight="1">
      <c r="A1658" s="14">
        <v>1654</v>
      </c>
      <c r="B1658" s="6" t="s">
        <v>3095</v>
      </c>
      <c r="C1658" s="6">
        <v>2000</v>
      </c>
      <c r="D1658" s="30" t="s">
        <v>5657</v>
      </c>
      <c r="E1658" s="30" t="s">
        <v>5657</v>
      </c>
      <c r="F1658" s="12"/>
      <c r="G1658" s="11"/>
      <c r="H1658" s="24"/>
      <c r="I1658" s="25" t="e">
        <f>VLOOKUP(H1658,银行编号!A:B,2,1)</f>
        <v>#N/A</v>
      </c>
      <c r="J1658" s="24"/>
      <c r="K1658" s="26"/>
      <c r="L1658" s="27" t="str">
        <f t="shared" ca="1" si="25"/>
        <v/>
      </c>
    </row>
    <row r="1659" spans="1:12" ht="24" customHeight="1">
      <c r="A1659" s="14">
        <v>1655</v>
      </c>
      <c r="B1659" s="6" t="s">
        <v>3096</v>
      </c>
      <c r="C1659" s="6">
        <v>2000</v>
      </c>
      <c r="D1659" s="30" t="s">
        <v>5657</v>
      </c>
      <c r="E1659" s="30" t="s">
        <v>5657</v>
      </c>
      <c r="F1659" s="12"/>
      <c r="G1659" s="11"/>
      <c r="H1659" s="24"/>
      <c r="I1659" s="25" t="e">
        <f>VLOOKUP(H1659,银行编号!A:B,2,1)</f>
        <v>#N/A</v>
      </c>
      <c r="J1659" s="24"/>
      <c r="K1659" s="26"/>
      <c r="L1659" s="27" t="str">
        <f t="shared" ca="1" si="25"/>
        <v/>
      </c>
    </row>
    <row r="1660" spans="1:12" ht="24" customHeight="1">
      <c r="A1660" s="14">
        <v>1656</v>
      </c>
      <c r="B1660" s="6" t="s">
        <v>3097</v>
      </c>
      <c r="C1660" s="6">
        <v>2000</v>
      </c>
      <c r="D1660" s="30" t="s">
        <v>5657</v>
      </c>
      <c r="E1660" s="30" t="s">
        <v>5657</v>
      </c>
      <c r="F1660" s="12"/>
      <c r="G1660" s="11"/>
      <c r="H1660" s="24"/>
      <c r="I1660" s="25" t="e">
        <f>VLOOKUP(H1660,银行编号!A:B,2,1)</f>
        <v>#N/A</v>
      </c>
      <c r="J1660" s="24"/>
      <c r="K1660" s="26"/>
      <c r="L1660" s="27" t="str">
        <f t="shared" ca="1" si="25"/>
        <v/>
      </c>
    </row>
    <row r="1661" spans="1:12" ht="24" customHeight="1">
      <c r="A1661" s="14">
        <v>1657</v>
      </c>
      <c r="B1661" s="6" t="s">
        <v>3098</v>
      </c>
      <c r="C1661" s="6">
        <v>2000</v>
      </c>
      <c r="D1661" s="30" t="s">
        <v>5657</v>
      </c>
      <c r="E1661" s="30" t="s">
        <v>5657</v>
      </c>
      <c r="F1661" s="12"/>
      <c r="G1661" s="11"/>
      <c r="H1661" s="24"/>
      <c r="I1661" s="25" t="e">
        <f>VLOOKUP(H1661,银行编号!A:B,2,1)</f>
        <v>#N/A</v>
      </c>
      <c r="J1661" s="24"/>
      <c r="K1661" s="26"/>
      <c r="L1661" s="27" t="str">
        <f t="shared" ca="1" si="25"/>
        <v/>
      </c>
    </row>
    <row r="1662" spans="1:12" ht="24" customHeight="1">
      <c r="A1662" s="14">
        <v>1658</v>
      </c>
      <c r="B1662" s="6" t="s">
        <v>3099</v>
      </c>
      <c r="C1662" s="6">
        <v>2000</v>
      </c>
      <c r="D1662" s="30" t="s">
        <v>5657</v>
      </c>
      <c r="E1662" s="30" t="s">
        <v>5657</v>
      </c>
      <c r="F1662" s="12"/>
      <c r="G1662" s="11"/>
      <c r="H1662" s="24"/>
      <c r="I1662" s="25" t="e">
        <f>VLOOKUP(H1662,银行编号!A:B,2,1)</f>
        <v>#N/A</v>
      </c>
      <c r="J1662" s="24"/>
      <c r="K1662" s="26"/>
      <c r="L1662" s="27" t="str">
        <f t="shared" ca="1" si="25"/>
        <v/>
      </c>
    </row>
    <row r="1663" spans="1:12" ht="24" customHeight="1">
      <c r="A1663" s="14">
        <v>1659</v>
      </c>
      <c r="B1663" s="6" t="s">
        <v>3100</v>
      </c>
      <c r="C1663" s="6">
        <v>2000</v>
      </c>
      <c r="D1663" s="30" t="s">
        <v>5657</v>
      </c>
      <c r="E1663" s="30" t="s">
        <v>5657</v>
      </c>
      <c r="F1663" s="12"/>
      <c r="G1663" s="11"/>
      <c r="H1663" s="24"/>
      <c r="I1663" s="25" t="e">
        <f>VLOOKUP(H1663,银行编号!A:B,2,1)</f>
        <v>#N/A</v>
      </c>
      <c r="J1663" s="24"/>
      <c r="K1663" s="26"/>
      <c r="L1663" s="27" t="str">
        <f t="shared" ca="1" si="25"/>
        <v/>
      </c>
    </row>
    <row r="1664" spans="1:12" ht="24" customHeight="1">
      <c r="A1664" s="14">
        <v>1660</v>
      </c>
      <c r="B1664" s="6" t="s">
        <v>3101</v>
      </c>
      <c r="C1664" s="6">
        <v>2000</v>
      </c>
      <c r="D1664" s="30" t="s">
        <v>5657</v>
      </c>
      <c r="E1664" s="30" t="s">
        <v>5657</v>
      </c>
      <c r="F1664" s="12"/>
      <c r="G1664" s="11"/>
      <c r="H1664" s="24"/>
      <c r="I1664" s="25" t="e">
        <f>VLOOKUP(H1664,银行编号!A:B,2,1)</f>
        <v>#N/A</v>
      </c>
      <c r="J1664" s="24"/>
      <c r="K1664" s="26"/>
      <c r="L1664" s="27" t="str">
        <f t="shared" ca="1" si="25"/>
        <v/>
      </c>
    </row>
    <row r="1665" spans="1:12" ht="24" customHeight="1">
      <c r="A1665" s="14">
        <v>1661</v>
      </c>
      <c r="B1665" s="6" t="s">
        <v>3102</v>
      </c>
      <c r="C1665" s="6">
        <v>2000</v>
      </c>
      <c r="D1665" s="30" t="s">
        <v>5657</v>
      </c>
      <c r="E1665" s="30" t="s">
        <v>5657</v>
      </c>
      <c r="F1665" s="12"/>
      <c r="G1665" s="11"/>
      <c r="H1665" s="24"/>
      <c r="I1665" s="25" t="e">
        <f>VLOOKUP(H1665,银行编号!A:B,2,1)</f>
        <v>#N/A</v>
      </c>
      <c r="J1665" s="24"/>
      <c r="K1665" s="26"/>
      <c r="L1665" s="27" t="str">
        <f t="shared" ca="1" si="25"/>
        <v/>
      </c>
    </row>
    <row r="1666" spans="1:12" ht="24" customHeight="1">
      <c r="A1666" s="14">
        <v>1662</v>
      </c>
      <c r="B1666" s="6" t="s">
        <v>3103</v>
      </c>
      <c r="C1666" s="6">
        <v>2000</v>
      </c>
      <c r="D1666" s="30" t="s">
        <v>5657</v>
      </c>
      <c r="E1666" s="30" t="s">
        <v>5657</v>
      </c>
      <c r="F1666" s="12"/>
      <c r="G1666" s="11"/>
      <c r="H1666" s="24"/>
      <c r="I1666" s="25" t="e">
        <f>VLOOKUP(H1666,银行编号!A:B,2,1)</f>
        <v>#N/A</v>
      </c>
      <c r="J1666" s="24"/>
      <c r="K1666" s="26"/>
      <c r="L1666" s="27" t="str">
        <f t="shared" ca="1" si="25"/>
        <v/>
      </c>
    </row>
    <row r="1667" spans="1:12" ht="24" customHeight="1">
      <c r="A1667" s="14">
        <v>1663</v>
      </c>
      <c r="B1667" s="6" t="s">
        <v>3104</v>
      </c>
      <c r="C1667" s="6">
        <v>2000</v>
      </c>
      <c r="D1667" s="30" t="s">
        <v>5657</v>
      </c>
      <c r="E1667" s="30" t="s">
        <v>5657</v>
      </c>
      <c r="F1667" s="12"/>
      <c r="G1667" s="11"/>
      <c r="H1667" s="24"/>
      <c r="I1667" s="25" t="e">
        <f>VLOOKUP(H1667,银行编号!A:B,2,1)</f>
        <v>#N/A</v>
      </c>
      <c r="J1667" s="24"/>
      <c r="K1667" s="26"/>
      <c r="L1667" s="27" t="str">
        <f t="shared" ca="1" si="25"/>
        <v/>
      </c>
    </row>
    <row r="1668" spans="1:12" ht="24" customHeight="1">
      <c r="A1668" s="14">
        <v>1664</v>
      </c>
      <c r="B1668" s="6" t="s">
        <v>3105</v>
      </c>
      <c r="C1668" s="6">
        <v>2000</v>
      </c>
      <c r="D1668" s="30" t="s">
        <v>5657</v>
      </c>
      <c r="E1668" s="30" t="s">
        <v>5657</v>
      </c>
      <c r="F1668" s="12"/>
      <c r="G1668" s="11"/>
      <c r="H1668" s="24"/>
      <c r="I1668" s="25" t="e">
        <f>VLOOKUP(H1668,银行编号!A:B,2,1)</f>
        <v>#N/A</v>
      </c>
      <c r="J1668" s="24"/>
      <c r="K1668" s="26"/>
      <c r="L1668" s="27" t="str">
        <f t="shared" ref="L1668:L1731" ca="1" si="26">IF(K1668="","",TODAY())</f>
        <v/>
      </c>
    </row>
    <row r="1669" spans="1:12" ht="24" customHeight="1">
      <c r="A1669" s="14">
        <v>1665</v>
      </c>
      <c r="B1669" s="6" t="s">
        <v>3106</v>
      </c>
      <c r="C1669" s="6">
        <v>2000</v>
      </c>
      <c r="D1669" s="30" t="s">
        <v>5657</v>
      </c>
      <c r="E1669" s="30" t="s">
        <v>5657</v>
      </c>
      <c r="F1669" s="12"/>
      <c r="G1669" s="11"/>
      <c r="H1669" s="24"/>
      <c r="I1669" s="25" t="e">
        <f>VLOOKUP(H1669,银行编号!A:B,2,1)</f>
        <v>#N/A</v>
      </c>
      <c r="J1669" s="24"/>
      <c r="K1669" s="26"/>
      <c r="L1669" s="27" t="str">
        <f t="shared" ca="1" si="26"/>
        <v/>
      </c>
    </row>
    <row r="1670" spans="1:12" ht="24" customHeight="1">
      <c r="A1670" s="14">
        <v>1666</v>
      </c>
      <c r="B1670" s="6" t="s">
        <v>3107</v>
      </c>
      <c r="C1670" s="6">
        <v>2000</v>
      </c>
      <c r="D1670" s="30" t="s">
        <v>5657</v>
      </c>
      <c r="E1670" s="30" t="s">
        <v>5657</v>
      </c>
      <c r="F1670" s="12"/>
      <c r="G1670" s="11"/>
      <c r="H1670" s="24"/>
      <c r="I1670" s="25" t="e">
        <f>VLOOKUP(H1670,银行编号!A:B,2,1)</f>
        <v>#N/A</v>
      </c>
      <c r="J1670" s="24"/>
      <c r="K1670" s="26"/>
      <c r="L1670" s="27" t="str">
        <f t="shared" ca="1" si="26"/>
        <v/>
      </c>
    </row>
    <row r="1671" spans="1:12" ht="24" customHeight="1">
      <c r="A1671" s="14">
        <v>1667</v>
      </c>
      <c r="B1671" s="6" t="s">
        <v>3108</v>
      </c>
      <c r="C1671" s="6">
        <v>2000</v>
      </c>
      <c r="D1671" s="30" t="s">
        <v>5657</v>
      </c>
      <c r="E1671" s="30" t="s">
        <v>5657</v>
      </c>
      <c r="F1671" s="12"/>
      <c r="G1671" s="11"/>
      <c r="H1671" s="24"/>
      <c r="I1671" s="25" t="e">
        <f>VLOOKUP(H1671,银行编号!A:B,2,1)</f>
        <v>#N/A</v>
      </c>
      <c r="J1671" s="24"/>
      <c r="K1671" s="26"/>
      <c r="L1671" s="27" t="str">
        <f t="shared" ca="1" si="26"/>
        <v/>
      </c>
    </row>
    <row r="1672" spans="1:12" ht="24" customHeight="1">
      <c r="A1672" s="14">
        <v>1668</v>
      </c>
      <c r="B1672" s="6" t="s">
        <v>3109</v>
      </c>
      <c r="C1672" s="6">
        <v>2000</v>
      </c>
      <c r="D1672" s="30" t="s">
        <v>5657</v>
      </c>
      <c r="E1672" s="30" t="s">
        <v>5657</v>
      </c>
      <c r="F1672" s="12"/>
      <c r="G1672" s="11"/>
      <c r="H1672" s="24"/>
      <c r="I1672" s="25" t="e">
        <f>VLOOKUP(H1672,银行编号!A:B,2,1)</f>
        <v>#N/A</v>
      </c>
      <c r="J1672" s="24"/>
      <c r="K1672" s="26"/>
      <c r="L1672" s="27" t="str">
        <f t="shared" ca="1" si="26"/>
        <v/>
      </c>
    </row>
    <row r="1673" spans="1:12" ht="24" customHeight="1">
      <c r="A1673" s="14">
        <v>1669</v>
      </c>
      <c r="B1673" s="6" t="s">
        <v>3110</v>
      </c>
      <c r="C1673" s="6">
        <v>2000</v>
      </c>
      <c r="D1673" s="30" t="s">
        <v>5657</v>
      </c>
      <c r="E1673" s="30" t="s">
        <v>5657</v>
      </c>
      <c r="F1673" s="12"/>
      <c r="G1673" s="11"/>
      <c r="H1673" s="24"/>
      <c r="I1673" s="25" t="e">
        <f>VLOOKUP(H1673,银行编号!A:B,2,1)</f>
        <v>#N/A</v>
      </c>
      <c r="J1673" s="24"/>
      <c r="K1673" s="26"/>
      <c r="L1673" s="27" t="str">
        <f t="shared" ca="1" si="26"/>
        <v/>
      </c>
    </row>
    <row r="1674" spans="1:12" ht="24" customHeight="1">
      <c r="A1674" s="14">
        <v>1670</v>
      </c>
      <c r="B1674" s="6" t="s">
        <v>3111</v>
      </c>
      <c r="C1674" s="6">
        <v>2000</v>
      </c>
      <c r="D1674" s="30" t="s">
        <v>5657</v>
      </c>
      <c r="E1674" s="30" t="s">
        <v>5657</v>
      </c>
      <c r="F1674" s="12"/>
      <c r="G1674" s="11"/>
      <c r="H1674" s="24"/>
      <c r="I1674" s="25" t="e">
        <f>VLOOKUP(H1674,银行编号!A:B,2,1)</f>
        <v>#N/A</v>
      </c>
      <c r="J1674" s="24"/>
      <c r="K1674" s="26"/>
      <c r="L1674" s="27" t="str">
        <f t="shared" ca="1" si="26"/>
        <v/>
      </c>
    </row>
    <row r="1675" spans="1:12" ht="24" customHeight="1">
      <c r="A1675" s="14">
        <v>1671</v>
      </c>
      <c r="B1675" s="6" t="s">
        <v>3112</v>
      </c>
      <c r="C1675" s="6">
        <v>2000</v>
      </c>
      <c r="D1675" s="30" t="s">
        <v>5657</v>
      </c>
      <c r="E1675" s="30" t="s">
        <v>5657</v>
      </c>
      <c r="F1675" s="12"/>
      <c r="G1675" s="11"/>
      <c r="H1675" s="24"/>
      <c r="I1675" s="25" t="e">
        <f>VLOOKUP(H1675,银行编号!A:B,2,1)</f>
        <v>#N/A</v>
      </c>
      <c r="J1675" s="24"/>
      <c r="K1675" s="26"/>
      <c r="L1675" s="27" t="str">
        <f t="shared" ca="1" si="26"/>
        <v/>
      </c>
    </row>
    <row r="1676" spans="1:12" ht="24" customHeight="1">
      <c r="A1676" s="14">
        <v>1672</v>
      </c>
      <c r="B1676" s="6" t="s">
        <v>3113</v>
      </c>
      <c r="C1676" s="6">
        <v>2000</v>
      </c>
      <c r="D1676" s="30" t="s">
        <v>5657</v>
      </c>
      <c r="E1676" s="30" t="s">
        <v>5657</v>
      </c>
      <c r="F1676" s="12"/>
      <c r="G1676" s="11"/>
      <c r="H1676" s="24"/>
      <c r="I1676" s="25" t="e">
        <f>VLOOKUP(H1676,银行编号!A:B,2,1)</f>
        <v>#N/A</v>
      </c>
      <c r="J1676" s="24"/>
      <c r="K1676" s="26"/>
      <c r="L1676" s="27" t="str">
        <f t="shared" ca="1" si="26"/>
        <v/>
      </c>
    </row>
    <row r="1677" spans="1:12" ht="24" customHeight="1">
      <c r="A1677" s="14">
        <v>1673</v>
      </c>
      <c r="B1677" s="6" t="s">
        <v>3114</v>
      </c>
      <c r="C1677" s="6">
        <v>2000</v>
      </c>
      <c r="D1677" s="30" t="s">
        <v>5657</v>
      </c>
      <c r="E1677" s="30" t="s">
        <v>5657</v>
      </c>
      <c r="F1677" s="12"/>
      <c r="G1677" s="11"/>
      <c r="H1677" s="24"/>
      <c r="I1677" s="25" t="e">
        <f>VLOOKUP(H1677,银行编号!A:B,2,1)</f>
        <v>#N/A</v>
      </c>
      <c r="J1677" s="24"/>
      <c r="K1677" s="26"/>
      <c r="L1677" s="27" t="str">
        <f t="shared" ca="1" si="26"/>
        <v/>
      </c>
    </row>
    <row r="1678" spans="1:12" ht="24" customHeight="1">
      <c r="A1678" s="14">
        <v>1674</v>
      </c>
      <c r="B1678" s="6" t="s">
        <v>3115</v>
      </c>
      <c r="C1678" s="6">
        <v>2000</v>
      </c>
      <c r="D1678" s="30" t="s">
        <v>5657</v>
      </c>
      <c r="E1678" s="30" t="s">
        <v>5657</v>
      </c>
      <c r="F1678" s="12"/>
      <c r="G1678" s="11"/>
      <c r="H1678" s="24"/>
      <c r="I1678" s="25" t="e">
        <f>VLOOKUP(H1678,银行编号!A:B,2,1)</f>
        <v>#N/A</v>
      </c>
      <c r="J1678" s="24"/>
      <c r="K1678" s="26"/>
      <c r="L1678" s="27" t="str">
        <f t="shared" ca="1" si="26"/>
        <v/>
      </c>
    </row>
    <row r="1679" spans="1:12" ht="24" customHeight="1">
      <c r="A1679" s="14">
        <v>1675</v>
      </c>
      <c r="B1679" s="6" t="s">
        <v>3116</v>
      </c>
      <c r="C1679" s="6">
        <v>2000</v>
      </c>
      <c r="D1679" s="30" t="s">
        <v>5657</v>
      </c>
      <c r="E1679" s="30" t="s">
        <v>5657</v>
      </c>
      <c r="F1679" s="12"/>
      <c r="G1679" s="11"/>
      <c r="H1679" s="24"/>
      <c r="I1679" s="25" t="e">
        <f>VLOOKUP(H1679,银行编号!A:B,2,1)</f>
        <v>#N/A</v>
      </c>
      <c r="J1679" s="24"/>
      <c r="K1679" s="26"/>
      <c r="L1679" s="27" t="str">
        <f t="shared" ca="1" si="26"/>
        <v/>
      </c>
    </row>
    <row r="1680" spans="1:12" ht="24" customHeight="1">
      <c r="A1680" s="14">
        <v>1676</v>
      </c>
      <c r="B1680" s="6" t="s">
        <v>3117</v>
      </c>
      <c r="C1680" s="6">
        <v>2000</v>
      </c>
      <c r="D1680" s="30" t="s">
        <v>5657</v>
      </c>
      <c r="E1680" s="30" t="s">
        <v>5657</v>
      </c>
      <c r="F1680" s="12"/>
      <c r="G1680" s="11"/>
      <c r="H1680" s="24"/>
      <c r="I1680" s="25" t="e">
        <f>VLOOKUP(H1680,银行编号!A:B,2,1)</f>
        <v>#N/A</v>
      </c>
      <c r="J1680" s="24"/>
      <c r="K1680" s="26"/>
      <c r="L1680" s="27" t="str">
        <f t="shared" ca="1" si="26"/>
        <v/>
      </c>
    </row>
    <row r="1681" spans="1:12" ht="24" customHeight="1">
      <c r="A1681" s="14">
        <v>1677</v>
      </c>
      <c r="B1681" s="6" t="s">
        <v>3118</v>
      </c>
      <c r="C1681" s="6">
        <v>2000</v>
      </c>
      <c r="D1681" s="30" t="s">
        <v>5657</v>
      </c>
      <c r="E1681" s="30" t="s">
        <v>5657</v>
      </c>
      <c r="F1681" s="12"/>
      <c r="G1681" s="11"/>
      <c r="H1681" s="24"/>
      <c r="I1681" s="25" t="e">
        <f>VLOOKUP(H1681,银行编号!A:B,2,1)</f>
        <v>#N/A</v>
      </c>
      <c r="J1681" s="24"/>
      <c r="K1681" s="26"/>
      <c r="L1681" s="27" t="str">
        <f t="shared" ca="1" si="26"/>
        <v/>
      </c>
    </row>
    <row r="1682" spans="1:12" ht="24" customHeight="1">
      <c r="A1682" s="14">
        <v>1678</v>
      </c>
      <c r="B1682" s="6" t="s">
        <v>3119</v>
      </c>
      <c r="C1682" s="6">
        <v>2000</v>
      </c>
      <c r="D1682" s="30" t="s">
        <v>5657</v>
      </c>
      <c r="E1682" s="30" t="s">
        <v>5657</v>
      </c>
      <c r="F1682" s="12"/>
      <c r="G1682" s="11"/>
      <c r="H1682" s="24"/>
      <c r="I1682" s="25" t="e">
        <f>VLOOKUP(H1682,银行编号!A:B,2,1)</f>
        <v>#N/A</v>
      </c>
      <c r="J1682" s="24"/>
      <c r="K1682" s="26"/>
      <c r="L1682" s="27" t="str">
        <f t="shared" ca="1" si="26"/>
        <v/>
      </c>
    </row>
    <row r="1683" spans="1:12" ht="24" customHeight="1">
      <c r="A1683" s="14">
        <v>1679</v>
      </c>
      <c r="B1683" s="6" t="s">
        <v>404</v>
      </c>
      <c r="C1683" s="6">
        <v>2000</v>
      </c>
      <c r="D1683" s="30" t="s">
        <v>5657</v>
      </c>
      <c r="E1683" s="30" t="s">
        <v>5657</v>
      </c>
      <c r="F1683" s="12"/>
      <c r="G1683" s="11"/>
      <c r="H1683" s="24"/>
      <c r="I1683" s="25" t="e">
        <f>VLOOKUP(H1683,银行编号!A:B,2,1)</f>
        <v>#N/A</v>
      </c>
      <c r="J1683" s="24"/>
      <c r="K1683" s="26"/>
      <c r="L1683" s="27" t="str">
        <f t="shared" ca="1" si="26"/>
        <v/>
      </c>
    </row>
    <row r="1684" spans="1:12" ht="24" customHeight="1">
      <c r="A1684" s="14">
        <v>1680</v>
      </c>
      <c r="B1684" s="6" t="s">
        <v>3120</v>
      </c>
      <c r="C1684" s="6">
        <v>2000</v>
      </c>
      <c r="D1684" s="30" t="s">
        <v>5657</v>
      </c>
      <c r="E1684" s="30" t="s">
        <v>5657</v>
      </c>
      <c r="F1684" s="12"/>
      <c r="G1684" s="11"/>
      <c r="H1684" s="24"/>
      <c r="I1684" s="25" t="e">
        <f>VLOOKUP(H1684,银行编号!A:B,2,1)</f>
        <v>#N/A</v>
      </c>
      <c r="J1684" s="24"/>
      <c r="K1684" s="26"/>
      <c r="L1684" s="27" t="str">
        <f t="shared" ca="1" si="26"/>
        <v/>
      </c>
    </row>
    <row r="1685" spans="1:12" ht="24" customHeight="1">
      <c r="A1685" s="14">
        <v>1681</v>
      </c>
      <c r="B1685" s="6" t="s">
        <v>3121</v>
      </c>
      <c r="C1685" s="6">
        <v>2000</v>
      </c>
      <c r="D1685" s="30" t="s">
        <v>5657</v>
      </c>
      <c r="E1685" s="30" t="s">
        <v>5657</v>
      </c>
      <c r="F1685" s="12"/>
      <c r="G1685" s="11"/>
      <c r="H1685" s="24"/>
      <c r="I1685" s="25" t="e">
        <f>VLOOKUP(H1685,银行编号!A:B,2,1)</f>
        <v>#N/A</v>
      </c>
      <c r="J1685" s="24"/>
      <c r="K1685" s="26"/>
      <c r="L1685" s="27" t="str">
        <f t="shared" ca="1" si="26"/>
        <v/>
      </c>
    </row>
    <row r="1686" spans="1:12" ht="24" customHeight="1">
      <c r="A1686" s="14">
        <v>1682</v>
      </c>
      <c r="B1686" s="6" t="s">
        <v>3122</v>
      </c>
      <c r="C1686" s="6">
        <v>2000</v>
      </c>
      <c r="D1686" s="30" t="s">
        <v>5657</v>
      </c>
      <c r="E1686" s="30" t="s">
        <v>5657</v>
      </c>
      <c r="F1686" s="12"/>
      <c r="G1686" s="11"/>
      <c r="H1686" s="24"/>
      <c r="I1686" s="25" t="e">
        <f>VLOOKUP(H1686,银行编号!A:B,2,1)</f>
        <v>#N/A</v>
      </c>
      <c r="J1686" s="24"/>
      <c r="K1686" s="26"/>
      <c r="L1686" s="27" t="str">
        <f t="shared" ca="1" si="26"/>
        <v/>
      </c>
    </row>
    <row r="1687" spans="1:12" ht="24" customHeight="1">
      <c r="A1687" s="14">
        <v>1683</v>
      </c>
      <c r="B1687" s="6" t="s">
        <v>3123</v>
      </c>
      <c r="C1687" s="6">
        <v>2000</v>
      </c>
      <c r="D1687" s="30" t="s">
        <v>5657</v>
      </c>
      <c r="E1687" s="30" t="s">
        <v>5657</v>
      </c>
      <c r="F1687" s="12"/>
      <c r="G1687" s="11"/>
      <c r="H1687" s="24"/>
      <c r="I1687" s="25" t="e">
        <f>VLOOKUP(H1687,银行编号!A:B,2,1)</f>
        <v>#N/A</v>
      </c>
      <c r="J1687" s="24"/>
      <c r="K1687" s="26"/>
      <c r="L1687" s="27" t="str">
        <f t="shared" ca="1" si="26"/>
        <v/>
      </c>
    </row>
    <row r="1688" spans="1:12" ht="24" customHeight="1">
      <c r="A1688" s="14">
        <v>1684</v>
      </c>
      <c r="B1688" s="6" t="s">
        <v>3124</v>
      </c>
      <c r="C1688" s="6">
        <v>2000</v>
      </c>
      <c r="D1688" s="30" t="s">
        <v>5657</v>
      </c>
      <c r="E1688" s="30" t="s">
        <v>5657</v>
      </c>
      <c r="F1688" s="12"/>
      <c r="G1688" s="11"/>
      <c r="H1688" s="24"/>
      <c r="I1688" s="25" t="e">
        <f>VLOOKUP(H1688,银行编号!A:B,2,1)</f>
        <v>#N/A</v>
      </c>
      <c r="J1688" s="24"/>
      <c r="K1688" s="26"/>
      <c r="L1688" s="27" t="str">
        <f t="shared" ca="1" si="26"/>
        <v/>
      </c>
    </row>
    <row r="1689" spans="1:12" ht="24" customHeight="1">
      <c r="A1689" s="14">
        <v>1685</v>
      </c>
      <c r="B1689" s="6" t="s">
        <v>3125</v>
      </c>
      <c r="C1689" s="6">
        <v>2000</v>
      </c>
      <c r="D1689" s="30" t="s">
        <v>5657</v>
      </c>
      <c r="E1689" s="30" t="s">
        <v>5657</v>
      </c>
      <c r="F1689" s="12"/>
      <c r="G1689" s="11"/>
      <c r="H1689" s="24"/>
      <c r="I1689" s="25" t="e">
        <f>VLOOKUP(H1689,银行编号!A:B,2,1)</f>
        <v>#N/A</v>
      </c>
      <c r="J1689" s="24"/>
      <c r="K1689" s="26"/>
      <c r="L1689" s="27" t="str">
        <f t="shared" ca="1" si="26"/>
        <v/>
      </c>
    </row>
    <row r="1690" spans="1:12" ht="24" customHeight="1">
      <c r="A1690" s="14">
        <v>1686</v>
      </c>
      <c r="B1690" s="6" t="s">
        <v>3126</v>
      </c>
      <c r="C1690" s="6">
        <v>2000</v>
      </c>
      <c r="D1690" s="30" t="s">
        <v>5657</v>
      </c>
      <c r="E1690" s="30" t="s">
        <v>5657</v>
      </c>
      <c r="F1690" s="12"/>
      <c r="G1690" s="11"/>
      <c r="H1690" s="24"/>
      <c r="I1690" s="25" t="e">
        <f>VLOOKUP(H1690,银行编号!A:B,2,1)</f>
        <v>#N/A</v>
      </c>
      <c r="J1690" s="24"/>
      <c r="K1690" s="26"/>
      <c r="L1690" s="27" t="str">
        <f t="shared" ca="1" si="26"/>
        <v/>
      </c>
    </row>
    <row r="1691" spans="1:12" ht="24" customHeight="1">
      <c r="A1691" s="14">
        <v>1687</v>
      </c>
      <c r="B1691" s="6" t="s">
        <v>3127</v>
      </c>
      <c r="C1691" s="6">
        <v>2000</v>
      </c>
      <c r="D1691" s="30" t="s">
        <v>5657</v>
      </c>
      <c r="E1691" s="30" t="s">
        <v>5657</v>
      </c>
      <c r="F1691" s="12"/>
      <c r="G1691" s="11"/>
      <c r="H1691" s="24"/>
      <c r="I1691" s="25" t="e">
        <f>VLOOKUP(H1691,银行编号!A:B,2,1)</f>
        <v>#N/A</v>
      </c>
      <c r="J1691" s="24"/>
      <c r="K1691" s="26"/>
      <c r="L1691" s="27" t="str">
        <f t="shared" ca="1" si="26"/>
        <v/>
      </c>
    </row>
    <row r="1692" spans="1:12" ht="24" customHeight="1">
      <c r="A1692" s="14">
        <v>1688</v>
      </c>
      <c r="B1692" s="6" t="s">
        <v>3128</v>
      </c>
      <c r="C1692" s="6">
        <v>2000</v>
      </c>
      <c r="D1692" s="30" t="s">
        <v>5657</v>
      </c>
      <c r="E1692" s="30" t="s">
        <v>5657</v>
      </c>
      <c r="F1692" s="12"/>
      <c r="G1692" s="11"/>
      <c r="H1692" s="24"/>
      <c r="I1692" s="25" t="e">
        <f>VLOOKUP(H1692,银行编号!A:B,2,1)</f>
        <v>#N/A</v>
      </c>
      <c r="J1692" s="24"/>
      <c r="K1692" s="26"/>
      <c r="L1692" s="27" t="str">
        <f t="shared" ca="1" si="26"/>
        <v/>
      </c>
    </row>
    <row r="1693" spans="1:12" ht="24" customHeight="1">
      <c r="A1693" s="14">
        <v>1689</v>
      </c>
      <c r="B1693" s="6" t="s">
        <v>3129</v>
      </c>
      <c r="C1693" s="6">
        <v>2000</v>
      </c>
      <c r="D1693" s="30" t="s">
        <v>5657</v>
      </c>
      <c r="E1693" s="30" t="s">
        <v>5657</v>
      </c>
      <c r="F1693" s="12"/>
      <c r="G1693" s="11"/>
      <c r="H1693" s="24"/>
      <c r="I1693" s="25" t="e">
        <f>VLOOKUP(H1693,银行编号!A:B,2,1)</f>
        <v>#N/A</v>
      </c>
      <c r="J1693" s="24"/>
      <c r="K1693" s="26"/>
      <c r="L1693" s="27" t="str">
        <f t="shared" ca="1" si="26"/>
        <v/>
      </c>
    </row>
    <row r="1694" spans="1:12" ht="24" customHeight="1">
      <c r="A1694" s="14">
        <v>1690</v>
      </c>
      <c r="B1694" s="6" t="s">
        <v>3130</v>
      </c>
      <c r="C1694" s="6">
        <v>2000</v>
      </c>
      <c r="D1694" s="30" t="s">
        <v>5657</v>
      </c>
      <c r="E1694" s="30" t="s">
        <v>5657</v>
      </c>
      <c r="F1694" s="12"/>
      <c r="G1694" s="11"/>
      <c r="H1694" s="24"/>
      <c r="I1694" s="25" t="e">
        <f>VLOOKUP(H1694,银行编号!A:B,2,1)</f>
        <v>#N/A</v>
      </c>
      <c r="J1694" s="24"/>
      <c r="K1694" s="26"/>
      <c r="L1694" s="27" t="str">
        <f t="shared" ca="1" si="26"/>
        <v/>
      </c>
    </row>
    <row r="1695" spans="1:12" ht="24" customHeight="1">
      <c r="A1695" s="14">
        <v>1691</v>
      </c>
      <c r="B1695" s="6" t="s">
        <v>3131</v>
      </c>
      <c r="C1695" s="6">
        <v>2000</v>
      </c>
      <c r="D1695" s="30" t="s">
        <v>5657</v>
      </c>
      <c r="E1695" s="30" t="s">
        <v>5657</v>
      </c>
      <c r="F1695" s="12"/>
      <c r="G1695" s="11"/>
      <c r="H1695" s="24"/>
      <c r="I1695" s="25" t="e">
        <f>VLOOKUP(H1695,银行编号!A:B,2,1)</f>
        <v>#N/A</v>
      </c>
      <c r="J1695" s="24"/>
      <c r="K1695" s="26"/>
      <c r="L1695" s="27" t="str">
        <f t="shared" ca="1" si="26"/>
        <v/>
      </c>
    </row>
    <row r="1696" spans="1:12" ht="24" customHeight="1">
      <c r="A1696" s="14">
        <v>1692</v>
      </c>
      <c r="B1696" s="6" t="s">
        <v>3132</v>
      </c>
      <c r="C1696" s="6">
        <v>2000</v>
      </c>
      <c r="D1696" s="30" t="s">
        <v>5657</v>
      </c>
      <c r="E1696" s="30" t="s">
        <v>5657</v>
      </c>
      <c r="F1696" s="12"/>
      <c r="G1696" s="11"/>
      <c r="H1696" s="24"/>
      <c r="I1696" s="25" t="e">
        <f>VLOOKUP(H1696,银行编号!A:B,2,1)</f>
        <v>#N/A</v>
      </c>
      <c r="J1696" s="24"/>
      <c r="K1696" s="26"/>
      <c r="L1696" s="27" t="str">
        <f t="shared" ca="1" si="26"/>
        <v/>
      </c>
    </row>
    <row r="1697" spans="1:12" ht="24" customHeight="1">
      <c r="A1697" s="14">
        <v>1693</v>
      </c>
      <c r="B1697" s="6" t="s">
        <v>3133</v>
      </c>
      <c r="C1697" s="6">
        <v>2000</v>
      </c>
      <c r="D1697" s="30" t="s">
        <v>5657</v>
      </c>
      <c r="E1697" s="30" t="s">
        <v>5657</v>
      </c>
      <c r="F1697" s="12"/>
      <c r="G1697" s="11"/>
      <c r="H1697" s="24"/>
      <c r="I1697" s="25" t="e">
        <f>VLOOKUP(H1697,银行编号!A:B,2,1)</f>
        <v>#N/A</v>
      </c>
      <c r="J1697" s="24"/>
      <c r="K1697" s="26"/>
      <c r="L1697" s="27" t="str">
        <f t="shared" ca="1" si="26"/>
        <v/>
      </c>
    </row>
    <row r="1698" spans="1:12" ht="24" customHeight="1">
      <c r="A1698" s="14">
        <v>1694</v>
      </c>
      <c r="B1698" s="6" t="s">
        <v>3134</v>
      </c>
      <c r="C1698" s="6">
        <v>2000</v>
      </c>
      <c r="D1698" s="30" t="s">
        <v>5657</v>
      </c>
      <c r="E1698" s="30" t="s">
        <v>5657</v>
      </c>
      <c r="F1698" s="12"/>
      <c r="G1698" s="11"/>
      <c r="H1698" s="24"/>
      <c r="I1698" s="25" t="e">
        <f>VLOOKUP(H1698,银行编号!A:B,2,1)</f>
        <v>#N/A</v>
      </c>
      <c r="J1698" s="24"/>
      <c r="K1698" s="26"/>
      <c r="L1698" s="27" t="str">
        <f t="shared" ca="1" si="26"/>
        <v/>
      </c>
    </row>
    <row r="1699" spans="1:12" ht="24" customHeight="1">
      <c r="A1699" s="14">
        <v>1695</v>
      </c>
      <c r="B1699" s="6" t="s">
        <v>3135</v>
      </c>
      <c r="C1699" s="6">
        <v>2000</v>
      </c>
      <c r="D1699" s="30" t="s">
        <v>5657</v>
      </c>
      <c r="E1699" s="30" t="s">
        <v>5657</v>
      </c>
      <c r="F1699" s="12"/>
      <c r="G1699" s="11"/>
      <c r="H1699" s="24"/>
      <c r="I1699" s="25" t="e">
        <f>VLOOKUP(H1699,银行编号!A:B,2,1)</f>
        <v>#N/A</v>
      </c>
      <c r="J1699" s="24"/>
      <c r="K1699" s="26"/>
      <c r="L1699" s="27" t="str">
        <f t="shared" ca="1" si="26"/>
        <v/>
      </c>
    </row>
    <row r="1700" spans="1:12" ht="24" customHeight="1">
      <c r="A1700" s="14">
        <v>1696</v>
      </c>
      <c r="B1700" s="6" t="s">
        <v>427</v>
      </c>
      <c r="C1700" s="6">
        <v>2000</v>
      </c>
      <c r="D1700" s="30" t="s">
        <v>5657</v>
      </c>
      <c r="E1700" s="30" t="s">
        <v>5657</v>
      </c>
      <c r="F1700" s="12"/>
      <c r="G1700" s="11"/>
      <c r="H1700" s="24"/>
      <c r="I1700" s="25" t="e">
        <f>VLOOKUP(H1700,银行编号!A:B,2,1)</f>
        <v>#N/A</v>
      </c>
      <c r="J1700" s="24"/>
      <c r="K1700" s="26"/>
      <c r="L1700" s="27" t="str">
        <f t="shared" ca="1" si="26"/>
        <v/>
      </c>
    </row>
    <row r="1701" spans="1:12" ht="24" customHeight="1">
      <c r="A1701" s="14">
        <v>1697</v>
      </c>
      <c r="B1701" s="6" t="s">
        <v>3136</v>
      </c>
      <c r="C1701" s="6">
        <v>2000</v>
      </c>
      <c r="D1701" s="30" t="s">
        <v>5657</v>
      </c>
      <c r="E1701" s="30" t="s">
        <v>5657</v>
      </c>
      <c r="F1701" s="12"/>
      <c r="G1701" s="11"/>
      <c r="H1701" s="24"/>
      <c r="I1701" s="25" t="e">
        <f>VLOOKUP(H1701,银行编号!A:B,2,1)</f>
        <v>#N/A</v>
      </c>
      <c r="J1701" s="24"/>
      <c r="K1701" s="26"/>
      <c r="L1701" s="27" t="str">
        <f t="shared" ca="1" si="26"/>
        <v/>
      </c>
    </row>
    <row r="1702" spans="1:12" ht="24" customHeight="1">
      <c r="A1702" s="14">
        <v>1698</v>
      </c>
      <c r="B1702" s="6" t="s">
        <v>3137</v>
      </c>
      <c r="C1702" s="6">
        <v>2000</v>
      </c>
      <c r="D1702" s="30" t="s">
        <v>5657</v>
      </c>
      <c r="E1702" s="30" t="s">
        <v>5657</v>
      </c>
      <c r="F1702" s="12"/>
      <c r="G1702" s="11"/>
      <c r="H1702" s="24"/>
      <c r="I1702" s="25" t="e">
        <f>VLOOKUP(H1702,银行编号!A:B,2,1)</f>
        <v>#N/A</v>
      </c>
      <c r="J1702" s="24"/>
      <c r="K1702" s="26"/>
      <c r="L1702" s="27" t="str">
        <f t="shared" ca="1" si="26"/>
        <v/>
      </c>
    </row>
    <row r="1703" spans="1:12" ht="24" customHeight="1">
      <c r="A1703" s="14">
        <v>1699</v>
      </c>
      <c r="B1703" s="6" t="s">
        <v>3138</v>
      </c>
      <c r="C1703" s="6">
        <v>2000</v>
      </c>
      <c r="D1703" s="30" t="s">
        <v>5657</v>
      </c>
      <c r="E1703" s="30" t="s">
        <v>5657</v>
      </c>
      <c r="F1703" s="12"/>
      <c r="G1703" s="11"/>
      <c r="H1703" s="24"/>
      <c r="I1703" s="25" t="e">
        <f>VLOOKUP(H1703,银行编号!A:B,2,1)</f>
        <v>#N/A</v>
      </c>
      <c r="J1703" s="24"/>
      <c r="K1703" s="26"/>
      <c r="L1703" s="27" t="str">
        <f t="shared" ca="1" si="26"/>
        <v/>
      </c>
    </row>
    <row r="1704" spans="1:12" ht="24" customHeight="1">
      <c r="A1704" s="14">
        <v>1700</v>
      </c>
      <c r="B1704" s="6" t="s">
        <v>3139</v>
      </c>
      <c r="C1704" s="6">
        <v>2000</v>
      </c>
      <c r="D1704" s="30" t="s">
        <v>5657</v>
      </c>
      <c r="E1704" s="30" t="s">
        <v>5657</v>
      </c>
      <c r="F1704" s="12"/>
      <c r="G1704" s="11"/>
      <c r="H1704" s="24"/>
      <c r="I1704" s="25" t="e">
        <f>VLOOKUP(H1704,银行编号!A:B,2,1)</f>
        <v>#N/A</v>
      </c>
      <c r="J1704" s="24"/>
      <c r="K1704" s="26"/>
      <c r="L1704" s="27" t="str">
        <f t="shared" ca="1" si="26"/>
        <v/>
      </c>
    </row>
    <row r="1705" spans="1:12" ht="24" customHeight="1">
      <c r="A1705" s="14">
        <v>1701</v>
      </c>
      <c r="B1705" s="6" t="s">
        <v>3140</v>
      </c>
      <c r="C1705" s="6">
        <v>2000</v>
      </c>
      <c r="D1705" s="30" t="s">
        <v>5657</v>
      </c>
      <c r="E1705" s="30" t="s">
        <v>5657</v>
      </c>
      <c r="F1705" s="12"/>
      <c r="G1705" s="11"/>
      <c r="H1705" s="24"/>
      <c r="I1705" s="25" t="e">
        <f>VLOOKUP(H1705,银行编号!A:B,2,1)</f>
        <v>#N/A</v>
      </c>
      <c r="J1705" s="24"/>
      <c r="K1705" s="26"/>
      <c r="L1705" s="27" t="str">
        <f t="shared" ca="1" si="26"/>
        <v/>
      </c>
    </row>
    <row r="1706" spans="1:12" ht="24" customHeight="1">
      <c r="A1706" s="14">
        <v>1702</v>
      </c>
      <c r="B1706" s="6" t="s">
        <v>3141</v>
      </c>
      <c r="C1706" s="6">
        <v>2000</v>
      </c>
      <c r="D1706" s="30" t="s">
        <v>5657</v>
      </c>
      <c r="E1706" s="30" t="s">
        <v>5657</v>
      </c>
      <c r="F1706" s="12"/>
      <c r="G1706" s="11"/>
      <c r="H1706" s="24"/>
      <c r="I1706" s="25" t="e">
        <f>VLOOKUP(H1706,银行编号!A:B,2,1)</f>
        <v>#N/A</v>
      </c>
      <c r="J1706" s="24"/>
      <c r="K1706" s="26"/>
      <c r="L1706" s="27" t="str">
        <f t="shared" ca="1" si="26"/>
        <v/>
      </c>
    </row>
    <row r="1707" spans="1:12" ht="24" customHeight="1">
      <c r="A1707" s="14">
        <v>1703</v>
      </c>
      <c r="B1707" s="6" t="s">
        <v>3142</v>
      </c>
      <c r="C1707" s="6">
        <v>2000</v>
      </c>
      <c r="D1707" s="30" t="s">
        <v>5657</v>
      </c>
      <c r="E1707" s="30" t="s">
        <v>5657</v>
      </c>
      <c r="F1707" s="12"/>
      <c r="G1707" s="11"/>
      <c r="H1707" s="24"/>
      <c r="I1707" s="25" t="e">
        <f>VLOOKUP(H1707,银行编号!A:B,2,1)</f>
        <v>#N/A</v>
      </c>
      <c r="J1707" s="24"/>
      <c r="K1707" s="26"/>
      <c r="L1707" s="27" t="str">
        <f t="shared" ca="1" si="26"/>
        <v/>
      </c>
    </row>
    <row r="1708" spans="1:12" ht="24" customHeight="1">
      <c r="A1708" s="14">
        <v>1704</v>
      </c>
      <c r="B1708" s="6" t="s">
        <v>3143</v>
      </c>
      <c r="C1708" s="6">
        <v>2000</v>
      </c>
      <c r="D1708" s="30" t="s">
        <v>5657</v>
      </c>
      <c r="E1708" s="30" t="s">
        <v>5657</v>
      </c>
      <c r="F1708" s="12"/>
      <c r="G1708" s="11"/>
      <c r="H1708" s="24"/>
      <c r="I1708" s="25" t="e">
        <f>VLOOKUP(H1708,银行编号!A:B,2,1)</f>
        <v>#N/A</v>
      </c>
      <c r="J1708" s="24"/>
      <c r="K1708" s="26"/>
      <c r="L1708" s="27" t="str">
        <f t="shared" ca="1" si="26"/>
        <v/>
      </c>
    </row>
    <row r="1709" spans="1:12" ht="24" customHeight="1">
      <c r="A1709" s="14">
        <v>1705</v>
      </c>
      <c r="B1709" s="6" t="s">
        <v>3144</v>
      </c>
      <c r="C1709" s="6">
        <v>2000</v>
      </c>
      <c r="D1709" s="30" t="s">
        <v>5657</v>
      </c>
      <c r="E1709" s="30" t="s">
        <v>5657</v>
      </c>
      <c r="F1709" s="12"/>
      <c r="G1709" s="11"/>
      <c r="H1709" s="24"/>
      <c r="I1709" s="25" t="e">
        <f>VLOOKUP(H1709,银行编号!A:B,2,1)</f>
        <v>#N/A</v>
      </c>
      <c r="J1709" s="24"/>
      <c r="K1709" s="26"/>
      <c r="L1709" s="27" t="str">
        <f t="shared" ca="1" si="26"/>
        <v/>
      </c>
    </row>
    <row r="1710" spans="1:12" ht="24" customHeight="1">
      <c r="A1710" s="14">
        <v>1706</v>
      </c>
      <c r="B1710" s="6" t="s">
        <v>3145</v>
      </c>
      <c r="C1710" s="6">
        <v>2000</v>
      </c>
      <c r="D1710" s="30" t="s">
        <v>5657</v>
      </c>
      <c r="E1710" s="30" t="s">
        <v>5657</v>
      </c>
      <c r="F1710" s="12"/>
      <c r="G1710" s="11"/>
      <c r="H1710" s="24"/>
      <c r="I1710" s="25" t="e">
        <f>VLOOKUP(H1710,银行编号!A:B,2,1)</f>
        <v>#N/A</v>
      </c>
      <c r="J1710" s="24"/>
      <c r="K1710" s="26"/>
      <c r="L1710" s="27" t="str">
        <f t="shared" ca="1" si="26"/>
        <v/>
      </c>
    </row>
    <row r="1711" spans="1:12" ht="24" customHeight="1">
      <c r="A1711" s="14">
        <v>1707</v>
      </c>
      <c r="B1711" s="6" t="s">
        <v>3146</v>
      </c>
      <c r="C1711" s="6">
        <v>2000</v>
      </c>
      <c r="D1711" s="30" t="s">
        <v>5657</v>
      </c>
      <c r="E1711" s="30" t="s">
        <v>5657</v>
      </c>
      <c r="F1711" s="12"/>
      <c r="G1711" s="11"/>
      <c r="H1711" s="24"/>
      <c r="I1711" s="25" t="e">
        <f>VLOOKUP(H1711,银行编号!A:B,2,1)</f>
        <v>#N/A</v>
      </c>
      <c r="J1711" s="24"/>
      <c r="K1711" s="26"/>
      <c r="L1711" s="27" t="str">
        <f t="shared" ca="1" si="26"/>
        <v/>
      </c>
    </row>
    <row r="1712" spans="1:12" ht="24" customHeight="1">
      <c r="A1712" s="14">
        <v>1708</v>
      </c>
      <c r="B1712" s="6" t="s">
        <v>3147</v>
      </c>
      <c r="C1712" s="6">
        <v>2000</v>
      </c>
      <c r="D1712" s="30" t="s">
        <v>5657</v>
      </c>
      <c r="E1712" s="30" t="s">
        <v>5657</v>
      </c>
      <c r="F1712" s="12"/>
      <c r="G1712" s="11"/>
      <c r="H1712" s="24"/>
      <c r="I1712" s="25" t="e">
        <f>VLOOKUP(H1712,银行编号!A:B,2,1)</f>
        <v>#N/A</v>
      </c>
      <c r="J1712" s="24"/>
      <c r="K1712" s="26"/>
      <c r="L1712" s="27" t="str">
        <f t="shared" ca="1" si="26"/>
        <v/>
      </c>
    </row>
    <row r="1713" spans="1:12" ht="24" customHeight="1">
      <c r="A1713" s="14">
        <v>1709</v>
      </c>
      <c r="B1713" s="6" t="s">
        <v>3148</v>
      </c>
      <c r="C1713" s="6">
        <v>2000</v>
      </c>
      <c r="D1713" s="30" t="s">
        <v>5657</v>
      </c>
      <c r="E1713" s="30" t="s">
        <v>5657</v>
      </c>
      <c r="F1713" s="12"/>
      <c r="G1713" s="11"/>
      <c r="H1713" s="24"/>
      <c r="I1713" s="25" t="e">
        <f>VLOOKUP(H1713,银行编号!A:B,2,1)</f>
        <v>#N/A</v>
      </c>
      <c r="J1713" s="24"/>
      <c r="K1713" s="26"/>
      <c r="L1713" s="27" t="str">
        <f t="shared" ca="1" si="26"/>
        <v/>
      </c>
    </row>
    <row r="1714" spans="1:12" ht="24" customHeight="1">
      <c r="A1714" s="14">
        <v>1710</v>
      </c>
      <c r="B1714" s="6" t="s">
        <v>3149</v>
      </c>
      <c r="C1714" s="6">
        <v>2000</v>
      </c>
      <c r="D1714" s="30" t="s">
        <v>5657</v>
      </c>
      <c r="E1714" s="30" t="s">
        <v>5657</v>
      </c>
      <c r="F1714" s="12"/>
      <c r="G1714" s="11"/>
      <c r="H1714" s="24"/>
      <c r="I1714" s="25" t="e">
        <f>VLOOKUP(H1714,银行编号!A:B,2,1)</f>
        <v>#N/A</v>
      </c>
      <c r="J1714" s="24"/>
      <c r="K1714" s="26"/>
      <c r="L1714" s="27" t="str">
        <f t="shared" ca="1" si="26"/>
        <v/>
      </c>
    </row>
    <row r="1715" spans="1:12" ht="24" customHeight="1">
      <c r="A1715" s="14">
        <v>1711</v>
      </c>
      <c r="B1715" s="6" t="s">
        <v>3150</v>
      </c>
      <c r="C1715" s="6">
        <v>2000</v>
      </c>
      <c r="D1715" s="30" t="s">
        <v>5657</v>
      </c>
      <c r="E1715" s="30" t="s">
        <v>5657</v>
      </c>
      <c r="F1715" s="12"/>
      <c r="G1715" s="11"/>
      <c r="H1715" s="24"/>
      <c r="I1715" s="25" t="e">
        <f>VLOOKUP(H1715,银行编号!A:B,2,1)</f>
        <v>#N/A</v>
      </c>
      <c r="J1715" s="24"/>
      <c r="K1715" s="26"/>
      <c r="L1715" s="27" t="str">
        <f t="shared" ca="1" si="26"/>
        <v/>
      </c>
    </row>
    <row r="1716" spans="1:12" ht="24" customHeight="1">
      <c r="A1716" s="14">
        <v>1712</v>
      </c>
      <c r="B1716" s="6" t="s">
        <v>3151</v>
      </c>
      <c r="C1716" s="6">
        <v>2000</v>
      </c>
      <c r="D1716" s="30" t="s">
        <v>5657</v>
      </c>
      <c r="E1716" s="30" t="s">
        <v>5657</v>
      </c>
      <c r="F1716" s="12"/>
      <c r="G1716" s="11"/>
      <c r="H1716" s="24"/>
      <c r="I1716" s="25" t="e">
        <f>VLOOKUP(H1716,银行编号!A:B,2,1)</f>
        <v>#N/A</v>
      </c>
      <c r="J1716" s="24"/>
      <c r="K1716" s="26"/>
      <c r="L1716" s="27" t="str">
        <f t="shared" ca="1" si="26"/>
        <v/>
      </c>
    </row>
    <row r="1717" spans="1:12" ht="24" customHeight="1">
      <c r="A1717" s="14">
        <v>1713</v>
      </c>
      <c r="B1717" s="6" t="s">
        <v>3152</v>
      </c>
      <c r="C1717" s="6">
        <v>2000</v>
      </c>
      <c r="D1717" s="30" t="s">
        <v>5657</v>
      </c>
      <c r="E1717" s="30" t="s">
        <v>5657</v>
      </c>
      <c r="F1717" s="12"/>
      <c r="G1717" s="11"/>
      <c r="H1717" s="24"/>
      <c r="I1717" s="25" t="e">
        <f>VLOOKUP(H1717,银行编号!A:B,2,1)</f>
        <v>#N/A</v>
      </c>
      <c r="J1717" s="24"/>
      <c r="K1717" s="26"/>
      <c r="L1717" s="27" t="str">
        <f t="shared" ca="1" si="26"/>
        <v/>
      </c>
    </row>
    <row r="1718" spans="1:12" ht="24" customHeight="1">
      <c r="A1718" s="14">
        <v>1714</v>
      </c>
      <c r="B1718" s="6" t="s">
        <v>3153</v>
      </c>
      <c r="C1718" s="6">
        <v>2000</v>
      </c>
      <c r="D1718" s="30" t="s">
        <v>5657</v>
      </c>
      <c r="E1718" s="30" t="s">
        <v>5657</v>
      </c>
      <c r="F1718" s="12"/>
      <c r="G1718" s="11"/>
      <c r="H1718" s="24"/>
      <c r="I1718" s="25" t="e">
        <f>VLOOKUP(H1718,银行编号!A:B,2,1)</f>
        <v>#N/A</v>
      </c>
      <c r="J1718" s="24"/>
      <c r="K1718" s="26"/>
      <c r="L1718" s="27" t="str">
        <f t="shared" ca="1" si="26"/>
        <v/>
      </c>
    </row>
    <row r="1719" spans="1:12" ht="24" customHeight="1">
      <c r="A1719" s="14">
        <v>1715</v>
      </c>
      <c r="B1719" s="6" t="s">
        <v>3154</v>
      </c>
      <c r="C1719" s="6">
        <v>2000</v>
      </c>
      <c r="D1719" s="30" t="s">
        <v>5657</v>
      </c>
      <c r="E1719" s="30" t="s">
        <v>5657</v>
      </c>
      <c r="F1719" s="12"/>
      <c r="G1719" s="11"/>
      <c r="H1719" s="24"/>
      <c r="I1719" s="25" t="e">
        <f>VLOOKUP(H1719,银行编号!A:B,2,1)</f>
        <v>#N/A</v>
      </c>
      <c r="J1719" s="24"/>
      <c r="K1719" s="26"/>
      <c r="L1719" s="27" t="str">
        <f t="shared" ca="1" si="26"/>
        <v/>
      </c>
    </row>
    <row r="1720" spans="1:12" ht="24" customHeight="1">
      <c r="A1720" s="14">
        <v>1716</v>
      </c>
      <c r="B1720" s="6" t="s">
        <v>3155</v>
      </c>
      <c r="C1720" s="6">
        <v>2000</v>
      </c>
      <c r="D1720" s="30" t="s">
        <v>5657</v>
      </c>
      <c r="E1720" s="30" t="s">
        <v>5657</v>
      </c>
      <c r="F1720" s="12"/>
      <c r="G1720" s="11"/>
      <c r="H1720" s="24"/>
      <c r="I1720" s="25" t="e">
        <f>VLOOKUP(H1720,银行编号!A:B,2,1)</f>
        <v>#N/A</v>
      </c>
      <c r="J1720" s="24"/>
      <c r="K1720" s="26"/>
      <c r="L1720" s="27" t="str">
        <f t="shared" ca="1" si="26"/>
        <v/>
      </c>
    </row>
    <row r="1721" spans="1:12" ht="24" customHeight="1">
      <c r="A1721" s="14">
        <v>1717</v>
      </c>
      <c r="B1721" s="6" t="s">
        <v>3156</v>
      </c>
      <c r="C1721" s="6">
        <v>2000</v>
      </c>
      <c r="D1721" s="30" t="s">
        <v>5657</v>
      </c>
      <c r="E1721" s="30" t="s">
        <v>5657</v>
      </c>
      <c r="F1721" s="12"/>
      <c r="G1721" s="11"/>
      <c r="H1721" s="24"/>
      <c r="I1721" s="25" t="e">
        <f>VLOOKUP(H1721,银行编号!A:B,2,1)</f>
        <v>#N/A</v>
      </c>
      <c r="J1721" s="24"/>
      <c r="K1721" s="26"/>
      <c r="L1721" s="27" t="str">
        <f t="shared" ca="1" si="26"/>
        <v/>
      </c>
    </row>
    <row r="1722" spans="1:12" ht="24" customHeight="1">
      <c r="A1722" s="14">
        <v>1718</v>
      </c>
      <c r="B1722" s="6" t="s">
        <v>3157</v>
      </c>
      <c r="C1722" s="6">
        <v>2000</v>
      </c>
      <c r="D1722" s="30" t="s">
        <v>5657</v>
      </c>
      <c r="E1722" s="30" t="s">
        <v>5657</v>
      </c>
      <c r="F1722" s="12"/>
      <c r="G1722" s="11"/>
      <c r="H1722" s="24"/>
      <c r="I1722" s="25" t="e">
        <f>VLOOKUP(H1722,银行编号!A:B,2,1)</f>
        <v>#N/A</v>
      </c>
      <c r="J1722" s="24"/>
      <c r="K1722" s="26"/>
      <c r="L1722" s="27" t="str">
        <f t="shared" ca="1" si="26"/>
        <v/>
      </c>
    </row>
    <row r="1723" spans="1:12" ht="24" customHeight="1">
      <c r="A1723" s="14">
        <v>1719</v>
      </c>
      <c r="B1723" s="6" t="s">
        <v>3158</v>
      </c>
      <c r="C1723" s="6">
        <v>2000</v>
      </c>
      <c r="D1723" s="30" t="s">
        <v>5657</v>
      </c>
      <c r="E1723" s="30" t="s">
        <v>5657</v>
      </c>
      <c r="F1723" s="12"/>
      <c r="G1723" s="11"/>
      <c r="H1723" s="24"/>
      <c r="I1723" s="25" t="e">
        <f>VLOOKUP(H1723,银行编号!A:B,2,1)</f>
        <v>#N/A</v>
      </c>
      <c r="J1723" s="24"/>
      <c r="K1723" s="26"/>
      <c r="L1723" s="27" t="str">
        <f t="shared" ca="1" si="26"/>
        <v/>
      </c>
    </row>
    <row r="1724" spans="1:12" ht="24" customHeight="1">
      <c r="A1724" s="14">
        <v>1720</v>
      </c>
      <c r="B1724" s="6" t="s">
        <v>3159</v>
      </c>
      <c r="C1724" s="6">
        <v>2000</v>
      </c>
      <c r="D1724" s="30" t="s">
        <v>5657</v>
      </c>
      <c r="E1724" s="30" t="s">
        <v>5657</v>
      </c>
      <c r="F1724" s="12"/>
      <c r="G1724" s="11"/>
      <c r="H1724" s="24"/>
      <c r="I1724" s="25" t="e">
        <f>VLOOKUP(H1724,银行编号!A:B,2,1)</f>
        <v>#N/A</v>
      </c>
      <c r="J1724" s="24"/>
      <c r="K1724" s="26"/>
      <c r="L1724" s="27" t="str">
        <f t="shared" ca="1" si="26"/>
        <v/>
      </c>
    </row>
    <row r="1725" spans="1:12" ht="24" customHeight="1">
      <c r="A1725" s="14">
        <v>1721</v>
      </c>
      <c r="B1725" s="6" t="s">
        <v>3160</v>
      </c>
      <c r="C1725" s="6">
        <v>2000</v>
      </c>
      <c r="D1725" s="30" t="s">
        <v>5657</v>
      </c>
      <c r="E1725" s="30" t="s">
        <v>5657</v>
      </c>
      <c r="F1725" s="12"/>
      <c r="G1725" s="11"/>
      <c r="H1725" s="24"/>
      <c r="I1725" s="25" t="e">
        <f>VLOOKUP(H1725,银行编号!A:B,2,1)</f>
        <v>#N/A</v>
      </c>
      <c r="J1725" s="24"/>
      <c r="K1725" s="26"/>
      <c r="L1725" s="27" t="str">
        <f t="shared" ca="1" si="26"/>
        <v/>
      </c>
    </row>
    <row r="1726" spans="1:12" ht="24" customHeight="1">
      <c r="A1726" s="14">
        <v>1722</v>
      </c>
      <c r="B1726" s="6" t="s">
        <v>3161</v>
      </c>
      <c r="C1726" s="6">
        <v>2000</v>
      </c>
      <c r="D1726" s="30" t="s">
        <v>5657</v>
      </c>
      <c r="E1726" s="30" t="s">
        <v>5657</v>
      </c>
      <c r="F1726" s="12"/>
      <c r="G1726" s="11"/>
      <c r="H1726" s="24"/>
      <c r="I1726" s="25" t="e">
        <f>VLOOKUP(H1726,银行编号!A:B,2,1)</f>
        <v>#N/A</v>
      </c>
      <c r="J1726" s="24"/>
      <c r="K1726" s="26"/>
      <c r="L1726" s="27" t="str">
        <f t="shared" ca="1" si="26"/>
        <v/>
      </c>
    </row>
    <row r="1727" spans="1:12" ht="24" customHeight="1">
      <c r="A1727" s="14">
        <v>1723</v>
      </c>
      <c r="B1727" s="6" t="s">
        <v>3162</v>
      </c>
      <c r="C1727" s="6">
        <v>2000</v>
      </c>
      <c r="D1727" s="30" t="s">
        <v>5657</v>
      </c>
      <c r="E1727" s="30" t="s">
        <v>5657</v>
      </c>
      <c r="F1727" s="12"/>
      <c r="G1727" s="11"/>
      <c r="H1727" s="24"/>
      <c r="I1727" s="25" t="e">
        <f>VLOOKUP(H1727,银行编号!A:B,2,1)</f>
        <v>#N/A</v>
      </c>
      <c r="J1727" s="24"/>
      <c r="K1727" s="26"/>
      <c r="L1727" s="27" t="str">
        <f t="shared" ca="1" si="26"/>
        <v/>
      </c>
    </row>
    <row r="1728" spans="1:12" ht="24" customHeight="1">
      <c r="A1728" s="14">
        <v>1724</v>
      </c>
      <c r="B1728" s="6" t="s">
        <v>3163</v>
      </c>
      <c r="C1728" s="6">
        <v>2000</v>
      </c>
      <c r="D1728" s="30" t="s">
        <v>5657</v>
      </c>
      <c r="E1728" s="30" t="s">
        <v>5657</v>
      </c>
      <c r="F1728" s="12"/>
      <c r="G1728" s="11"/>
      <c r="H1728" s="24"/>
      <c r="I1728" s="25" t="e">
        <f>VLOOKUP(H1728,银行编号!A:B,2,1)</f>
        <v>#N/A</v>
      </c>
      <c r="J1728" s="24"/>
      <c r="K1728" s="26"/>
      <c r="L1728" s="27" t="str">
        <f t="shared" ca="1" si="26"/>
        <v/>
      </c>
    </row>
    <row r="1729" spans="1:12" ht="24" customHeight="1">
      <c r="A1729" s="14">
        <v>1725</v>
      </c>
      <c r="B1729" s="6" t="s">
        <v>3164</v>
      </c>
      <c r="C1729" s="6">
        <v>2000</v>
      </c>
      <c r="D1729" s="30" t="s">
        <v>5657</v>
      </c>
      <c r="E1729" s="30" t="s">
        <v>5657</v>
      </c>
      <c r="F1729" s="12"/>
      <c r="G1729" s="11"/>
      <c r="H1729" s="24"/>
      <c r="I1729" s="25" t="e">
        <f>VLOOKUP(H1729,银行编号!A:B,2,1)</f>
        <v>#N/A</v>
      </c>
      <c r="J1729" s="24"/>
      <c r="K1729" s="26"/>
      <c r="L1729" s="27" t="str">
        <f t="shared" ca="1" si="26"/>
        <v/>
      </c>
    </row>
    <row r="1730" spans="1:12" ht="24" customHeight="1">
      <c r="A1730" s="14">
        <v>1726</v>
      </c>
      <c r="B1730" s="6" t="s">
        <v>3165</v>
      </c>
      <c r="C1730" s="6">
        <v>2000</v>
      </c>
      <c r="D1730" s="30" t="s">
        <v>5657</v>
      </c>
      <c r="E1730" s="30" t="s">
        <v>5657</v>
      </c>
      <c r="F1730" s="12"/>
      <c r="G1730" s="11"/>
      <c r="H1730" s="24"/>
      <c r="I1730" s="25" t="e">
        <f>VLOOKUP(H1730,银行编号!A:B,2,1)</f>
        <v>#N/A</v>
      </c>
      <c r="J1730" s="24"/>
      <c r="K1730" s="26"/>
      <c r="L1730" s="27" t="str">
        <f t="shared" ca="1" si="26"/>
        <v/>
      </c>
    </row>
    <row r="1731" spans="1:12" ht="24" customHeight="1">
      <c r="A1731" s="14">
        <v>1727</v>
      </c>
      <c r="B1731" s="6" t="s">
        <v>3166</v>
      </c>
      <c r="C1731" s="6">
        <v>2000</v>
      </c>
      <c r="D1731" s="30" t="s">
        <v>5657</v>
      </c>
      <c r="E1731" s="30" t="s">
        <v>5657</v>
      </c>
      <c r="F1731" s="12"/>
      <c r="G1731" s="11"/>
      <c r="H1731" s="24"/>
      <c r="I1731" s="25" t="e">
        <f>VLOOKUP(H1731,银行编号!A:B,2,1)</f>
        <v>#N/A</v>
      </c>
      <c r="J1731" s="24"/>
      <c r="K1731" s="26"/>
      <c r="L1731" s="27" t="str">
        <f t="shared" ca="1" si="26"/>
        <v/>
      </c>
    </row>
    <row r="1732" spans="1:12" ht="24" customHeight="1">
      <c r="A1732" s="14">
        <v>1728</v>
      </c>
      <c r="B1732" s="6" t="s">
        <v>3167</v>
      </c>
      <c r="C1732" s="6">
        <v>2000</v>
      </c>
      <c r="D1732" s="30" t="s">
        <v>5657</v>
      </c>
      <c r="E1732" s="30" t="s">
        <v>5657</v>
      </c>
      <c r="F1732" s="12"/>
      <c r="G1732" s="11"/>
      <c r="H1732" s="24"/>
      <c r="I1732" s="25" t="e">
        <f>VLOOKUP(H1732,银行编号!A:B,2,1)</f>
        <v>#N/A</v>
      </c>
      <c r="J1732" s="24"/>
      <c r="K1732" s="26"/>
      <c r="L1732" s="27" t="str">
        <f t="shared" ref="L1732:L1795" ca="1" si="27">IF(K1732="","",TODAY())</f>
        <v/>
      </c>
    </row>
    <row r="1733" spans="1:12" ht="24" customHeight="1">
      <c r="A1733" s="14">
        <v>1729</v>
      </c>
      <c r="B1733" s="6" t="s">
        <v>3168</v>
      </c>
      <c r="C1733" s="6">
        <v>2000</v>
      </c>
      <c r="D1733" s="30" t="s">
        <v>5657</v>
      </c>
      <c r="E1733" s="30" t="s">
        <v>5657</v>
      </c>
      <c r="F1733" s="12"/>
      <c r="G1733" s="11"/>
      <c r="H1733" s="24"/>
      <c r="I1733" s="25" t="e">
        <f>VLOOKUP(H1733,银行编号!A:B,2,1)</f>
        <v>#N/A</v>
      </c>
      <c r="J1733" s="24"/>
      <c r="K1733" s="26"/>
      <c r="L1733" s="27" t="str">
        <f t="shared" ca="1" si="27"/>
        <v/>
      </c>
    </row>
    <row r="1734" spans="1:12" ht="24" customHeight="1">
      <c r="A1734" s="14">
        <v>1730</v>
      </c>
      <c r="B1734" s="6" t="s">
        <v>3169</v>
      </c>
      <c r="C1734" s="6">
        <v>2000</v>
      </c>
      <c r="D1734" s="30" t="s">
        <v>5657</v>
      </c>
      <c r="E1734" s="30" t="s">
        <v>5657</v>
      </c>
      <c r="F1734" s="12"/>
      <c r="G1734" s="11"/>
      <c r="H1734" s="24"/>
      <c r="I1734" s="25" t="e">
        <f>VLOOKUP(H1734,银行编号!A:B,2,1)</f>
        <v>#N/A</v>
      </c>
      <c r="J1734" s="24"/>
      <c r="K1734" s="26"/>
      <c r="L1734" s="27" t="str">
        <f t="shared" ca="1" si="27"/>
        <v/>
      </c>
    </row>
    <row r="1735" spans="1:12" ht="24" customHeight="1">
      <c r="A1735" s="14">
        <v>1731</v>
      </c>
      <c r="B1735" s="6" t="s">
        <v>3170</v>
      </c>
      <c r="C1735" s="6">
        <v>2000</v>
      </c>
      <c r="D1735" s="30" t="s">
        <v>5657</v>
      </c>
      <c r="E1735" s="30" t="s">
        <v>5657</v>
      </c>
      <c r="F1735" s="12"/>
      <c r="G1735" s="11"/>
      <c r="H1735" s="24"/>
      <c r="I1735" s="25" t="e">
        <f>VLOOKUP(H1735,银行编号!A:B,2,1)</f>
        <v>#N/A</v>
      </c>
      <c r="J1735" s="24"/>
      <c r="K1735" s="26"/>
      <c r="L1735" s="27" t="str">
        <f t="shared" ca="1" si="27"/>
        <v/>
      </c>
    </row>
    <row r="1736" spans="1:12" ht="24" customHeight="1">
      <c r="A1736" s="14">
        <v>1732</v>
      </c>
      <c r="B1736" s="6" t="s">
        <v>3171</v>
      </c>
      <c r="C1736" s="6">
        <v>2000</v>
      </c>
      <c r="D1736" s="30" t="s">
        <v>5657</v>
      </c>
      <c r="E1736" s="30" t="s">
        <v>5657</v>
      </c>
      <c r="F1736" s="12"/>
      <c r="G1736" s="11"/>
      <c r="H1736" s="24"/>
      <c r="I1736" s="25" t="e">
        <f>VLOOKUP(H1736,银行编号!A:B,2,1)</f>
        <v>#N/A</v>
      </c>
      <c r="J1736" s="24"/>
      <c r="K1736" s="26"/>
      <c r="L1736" s="27" t="str">
        <f t="shared" ca="1" si="27"/>
        <v/>
      </c>
    </row>
    <row r="1737" spans="1:12" ht="24" customHeight="1">
      <c r="A1737" s="14">
        <v>1733</v>
      </c>
      <c r="B1737" s="6" t="s">
        <v>3172</v>
      </c>
      <c r="C1737" s="6">
        <v>2000</v>
      </c>
      <c r="D1737" s="30" t="s">
        <v>5657</v>
      </c>
      <c r="E1737" s="30" t="s">
        <v>5657</v>
      </c>
      <c r="F1737" s="12"/>
      <c r="G1737" s="11"/>
      <c r="H1737" s="24"/>
      <c r="I1737" s="25" t="e">
        <f>VLOOKUP(H1737,银行编号!A:B,2,1)</f>
        <v>#N/A</v>
      </c>
      <c r="J1737" s="24"/>
      <c r="K1737" s="26"/>
      <c r="L1737" s="27" t="str">
        <f t="shared" ca="1" si="27"/>
        <v/>
      </c>
    </row>
    <row r="1738" spans="1:12" ht="24" customHeight="1">
      <c r="A1738" s="14">
        <v>1734</v>
      </c>
      <c r="B1738" s="6" t="s">
        <v>3173</v>
      </c>
      <c r="C1738" s="6">
        <v>2000</v>
      </c>
      <c r="D1738" s="30" t="s">
        <v>5657</v>
      </c>
      <c r="E1738" s="30" t="s">
        <v>5657</v>
      </c>
      <c r="F1738" s="12"/>
      <c r="G1738" s="11"/>
      <c r="H1738" s="24"/>
      <c r="I1738" s="25" t="e">
        <f>VLOOKUP(H1738,银行编号!A:B,2,1)</f>
        <v>#N/A</v>
      </c>
      <c r="J1738" s="24"/>
      <c r="K1738" s="26"/>
      <c r="L1738" s="27" t="str">
        <f t="shared" ca="1" si="27"/>
        <v/>
      </c>
    </row>
    <row r="1739" spans="1:12" ht="24" customHeight="1">
      <c r="A1739" s="14">
        <v>1735</v>
      </c>
      <c r="B1739" s="6" t="s">
        <v>3174</v>
      </c>
      <c r="C1739" s="6">
        <v>2000</v>
      </c>
      <c r="D1739" s="30" t="s">
        <v>5657</v>
      </c>
      <c r="E1739" s="30" t="s">
        <v>5657</v>
      </c>
      <c r="F1739" s="12"/>
      <c r="G1739" s="11"/>
      <c r="H1739" s="24"/>
      <c r="I1739" s="25" t="e">
        <f>VLOOKUP(H1739,银行编号!A:B,2,1)</f>
        <v>#N/A</v>
      </c>
      <c r="J1739" s="24"/>
      <c r="K1739" s="26"/>
      <c r="L1739" s="27" t="str">
        <f t="shared" ca="1" si="27"/>
        <v/>
      </c>
    </row>
    <row r="1740" spans="1:12" ht="24" customHeight="1">
      <c r="A1740" s="14">
        <v>1736</v>
      </c>
      <c r="B1740" s="6" t="s">
        <v>3175</v>
      </c>
      <c r="C1740" s="6">
        <v>2000</v>
      </c>
      <c r="D1740" s="30" t="s">
        <v>5657</v>
      </c>
      <c r="E1740" s="30" t="s">
        <v>5657</v>
      </c>
      <c r="F1740" s="12"/>
      <c r="G1740" s="11"/>
      <c r="H1740" s="24"/>
      <c r="I1740" s="25" t="e">
        <f>VLOOKUP(H1740,银行编号!A:B,2,1)</f>
        <v>#N/A</v>
      </c>
      <c r="J1740" s="24"/>
      <c r="K1740" s="26"/>
      <c r="L1740" s="27" t="str">
        <f t="shared" ca="1" si="27"/>
        <v/>
      </c>
    </row>
    <row r="1741" spans="1:12" ht="24" customHeight="1">
      <c r="A1741" s="14">
        <v>1737</v>
      </c>
      <c r="B1741" s="6" t="s">
        <v>3176</v>
      </c>
      <c r="C1741" s="6">
        <v>2000</v>
      </c>
      <c r="D1741" s="30" t="s">
        <v>5657</v>
      </c>
      <c r="E1741" s="30" t="s">
        <v>5657</v>
      </c>
      <c r="F1741" s="12"/>
      <c r="G1741" s="11"/>
      <c r="H1741" s="24"/>
      <c r="I1741" s="25" t="e">
        <f>VLOOKUP(H1741,银行编号!A:B,2,1)</f>
        <v>#N/A</v>
      </c>
      <c r="J1741" s="24"/>
      <c r="K1741" s="26"/>
      <c r="L1741" s="27" t="str">
        <f t="shared" ca="1" si="27"/>
        <v/>
      </c>
    </row>
    <row r="1742" spans="1:12" ht="24" customHeight="1">
      <c r="A1742" s="14">
        <v>1738</v>
      </c>
      <c r="B1742" s="6" t="s">
        <v>3177</v>
      </c>
      <c r="C1742" s="6">
        <v>2000</v>
      </c>
      <c r="D1742" s="30" t="s">
        <v>5657</v>
      </c>
      <c r="E1742" s="30" t="s">
        <v>5657</v>
      </c>
      <c r="F1742" s="12"/>
      <c r="G1742" s="11"/>
      <c r="H1742" s="24"/>
      <c r="I1742" s="25" t="e">
        <f>VLOOKUP(H1742,银行编号!A:B,2,1)</f>
        <v>#N/A</v>
      </c>
      <c r="J1742" s="24"/>
      <c r="K1742" s="26"/>
      <c r="L1742" s="27" t="str">
        <f t="shared" ca="1" si="27"/>
        <v/>
      </c>
    </row>
    <row r="1743" spans="1:12" ht="24" customHeight="1">
      <c r="A1743" s="14">
        <v>1739</v>
      </c>
      <c r="B1743" s="6" t="s">
        <v>3178</v>
      </c>
      <c r="C1743" s="6">
        <v>2000</v>
      </c>
      <c r="D1743" s="30" t="s">
        <v>5657</v>
      </c>
      <c r="E1743" s="30" t="s">
        <v>5657</v>
      </c>
      <c r="F1743" s="12"/>
      <c r="G1743" s="11"/>
      <c r="H1743" s="24"/>
      <c r="I1743" s="25" t="e">
        <f>VLOOKUP(H1743,银行编号!A:B,2,1)</f>
        <v>#N/A</v>
      </c>
      <c r="J1743" s="24"/>
      <c r="K1743" s="26"/>
      <c r="L1743" s="27" t="str">
        <f t="shared" ca="1" si="27"/>
        <v/>
      </c>
    </row>
    <row r="1744" spans="1:12" ht="24" customHeight="1">
      <c r="A1744" s="14">
        <v>1740</v>
      </c>
      <c r="B1744" s="6" t="s">
        <v>3179</v>
      </c>
      <c r="C1744" s="6">
        <v>2000</v>
      </c>
      <c r="D1744" s="30" t="s">
        <v>5657</v>
      </c>
      <c r="E1744" s="30" t="s">
        <v>5657</v>
      </c>
      <c r="F1744" s="12"/>
      <c r="G1744" s="11"/>
      <c r="H1744" s="24"/>
      <c r="I1744" s="25" t="e">
        <f>VLOOKUP(H1744,银行编号!A:B,2,1)</f>
        <v>#N/A</v>
      </c>
      <c r="J1744" s="24"/>
      <c r="K1744" s="26"/>
      <c r="L1744" s="27" t="str">
        <f t="shared" ca="1" si="27"/>
        <v/>
      </c>
    </row>
    <row r="1745" spans="1:12" ht="24" customHeight="1">
      <c r="A1745" s="14">
        <v>1741</v>
      </c>
      <c r="B1745" s="6" t="s">
        <v>3180</v>
      </c>
      <c r="C1745" s="6">
        <v>2000</v>
      </c>
      <c r="D1745" s="30" t="s">
        <v>5657</v>
      </c>
      <c r="E1745" s="30" t="s">
        <v>5657</v>
      </c>
      <c r="F1745" s="12"/>
      <c r="G1745" s="11"/>
      <c r="H1745" s="24"/>
      <c r="I1745" s="25" t="e">
        <f>VLOOKUP(H1745,银行编号!A:B,2,1)</f>
        <v>#N/A</v>
      </c>
      <c r="J1745" s="24"/>
      <c r="K1745" s="26"/>
      <c r="L1745" s="27" t="str">
        <f t="shared" ca="1" si="27"/>
        <v/>
      </c>
    </row>
    <row r="1746" spans="1:12" ht="24" customHeight="1">
      <c r="A1746" s="14">
        <v>1742</v>
      </c>
      <c r="B1746" s="6" t="s">
        <v>3181</v>
      </c>
      <c r="C1746" s="6">
        <v>2000</v>
      </c>
      <c r="D1746" s="30" t="s">
        <v>5657</v>
      </c>
      <c r="E1746" s="30" t="s">
        <v>5657</v>
      </c>
      <c r="F1746" s="12"/>
      <c r="G1746" s="11"/>
      <c r="H1746" s="24"/>
      <c r="I1746" s="25" t="e">
        <f>VLOOKUP(H1746,银行编号!A:B,2,1)</f>
        <v>#N/A</v>
      </c>
      <c r="J1746" s="24"/>
      <c r="K1746" s="26"/>
      <c r="L1746" s="27" t="str">
        <f t="shared" ca="1" si="27"/>
        <v/>
      </c>
    </row>
    <row r="1747" spans="1:12" ht="24" customHeight="1">
      <c r="A1747" s="14">
        <v>1743</v>
      </c>
      <c r="B1747" s="6" t="s">
        <v>3182</v>
      </c>
      <c r="C1747" s="6">
        <v>2000</v>
      </c>
      <c r="D1747" s="30" t="s">
        <v>5657</v>
      </c>
      <c r="E1747" s="30" t="s">
        <v>5657</v>
      </c>
      <c r="F1747" s="12"/>
      <c r="G1747" s="11"/>
      <c r="H1747" s="24"/>
      <c r="I1747" s="25" t="e">
        <f>VLOOKUP(H1747,银行编号!A:B,2,1)</f>
        <v>#N/A</v>
      </c>
      <c r="J1747" s="24"/>
      <c r="K1747" s="26"/>
      <c r="L1747" s="27" t="str">
        <f t="shared" ca="1" si="27"/>
        <v/>
      </c>
    </row>
    <row r="1748" spans="1:12" ht="24" customHeight="1">
      <c r="A1748" s="14">
        <v>1744</v>
      </c>
      <c r="B1748" s="6" t="s">
        <v>3183</v>
      </c>
      <c r="C1748" s="6">
        <v>2000</v>
      </c>
      <c r="D1748" s="30" t="s">
        <v>5657</v>
      </c>
      <c r="E1748" s="30" t="s">
        <v>5657</v>
      </c>
      <c r="F1748" s="12"/>
      <c r="G1748" s="11"/>
      <c r="H1748" s="24"/>
      <c r="I1748" s="25" t="e">
        <f>VLOOKUP(H1748,银行编号!A:B,2,1)</f>
        <v>#N/A</v>
      </c>
      <c r="J1748" s="24"/>
      <c r="K1748" s="26"/>
      <c r="L1748" s="27" t="str">
        <f t="shared" ca="1" si="27"/>
        <v/>
      </c>
    </row>
    <row r="1749" spans="1:12" ht="24" customHeight="1">
      <c r="A1749" s="14">
        <v>1745</v>
      </c>
      <c r="B1749" s="6" t="s">
        <v>3184</v>
      </c>
      <c r="C1749" s="6">
        <v>2000</v>
      </c>
      <c r="D1749" s="30" t="s">
        <v>5657</v>
      </c>
      <c r="E1749" s="30" t="s">
        <v>5657</v>
      </c>
      <c r="F1749" s="12"/>
      <c r="G1749" s="11"/>
      <c r="H1749" s="24"/>
      <c r="I1749" s="25" t="e">
        <f>VLOOKUP(H1749,银行编号!A:B,2,1)</f>
        <v>#N/A</v>
      </c>
      <c r="J1749" s="24"/>
      <c r="K1749" s="26"/>
      <c r="L1749" s="27" t="str">
        <f t="shared" ca="1" si="27"/>
        <v/>
      </c>
    </row>
    <row r="1750" spans="1:12" ht="24" customHeight="1">
      <c r="A1750" s="14">
        <v>1746</v>
      </c>
      <c r="B1750" s="6" t="s">
        <v>475</v>
      </c>
      <c r="C1750" s="6">
        <v>2000</v>
      </c>
      <c r="D1750" s="30" t="s">
        <v>5657</v>
      </c>
      <c r="E1750" s="30" t="s">
        <v>5657</v>
      </c>
      <c r="F1750" s="12"/>
      <c r="G1750" s="11"/>
      <c r="H1750" s="24"/>
      <c r="I1750" s="25" t="e">
        <f>VLOOKUP(H1750,银行编号!A:B,2,1)</f>
        <v>#N/A</v>
      </c>
      <c r="J1750" s="24"/>
      <c r="K1750" s="26"/>
      <c r="L1750" s="27" t="str">
        <f t="shared" ca="1" si="27"/>
        <v/>
      </c>
    </row>
    <row r="1751" spans="1:12" ht="24" customHeight="1">
      <c r="A1751" s="14">
        <v>1747</v>
      </c>
      <c r="B1751" s="6" t="s">
        <v>3185</v>
      </c>
      <c r="C1751" s="6">
        <v>2000</v>
      </c>
      <c r="D1751" s="30" t="s">
        <v>5657</v>
      </c>
      <c r="E1751" s="30" t="s">
        <v>5657</v>
      </c>
      <c r="F1751" s="12"/>
      <c r="G1751" s="11"/>
      <c r="H1751" s="24"/>
      <c r="I1751" s="25" t="e">
        <f>VLOOKUP(H1751,银行编号!A:B,2,1)</f>
        <v>#N/A</v>
      </c>
      <c r="J1751" s="24"/>
      <c r="K1751" s="26"/>
      <c r="L1751" s="27" t="str">
        <f t="shared" ca="1" si="27"/>
        <v/>
      </c>
    </row>
    <row r="1752" spans="1:12" ht="24" customHeight="1">
      <c r="A1752" s="14">
        <v>1748</v>
      </c>
      <c r="B1752" s="6" t="s">
        <v>105</v>
      </c>
      <c r="C1752" s="6">
        <v>2000</v>
      </c>
      <c r="D1752" s="30" t="s">
        <v>5657</v>
      </c>
      <c r="E1752" s="30" t="s">
        <v>5657</v>
      </c>
      <c r="F1752" s="12"/>
      <c r="G1752" s="11"/>
      <c r="H1752" s="24"/>
      <c r="I1752" s="25" t="e">
        <f>VLOOKUP(H1752,银行编号!A:B,2,1)</f>
        <v>#N/A</v>
      </c>
      <c r="J1752" s="24"/>
      <c r="K1752" s="26"/>
      <c r="L1752" s="27" t="str">
        <f t="shared" ca="1" si="27"/>
        <v/>
      </c>
    </row>
    <row r="1753" spans="1:12" ht="24" customHeight="1">
      <c r="A1753" s="14">
        <v>1749</v>
      </c>
      <c r="B1753" s="6" t="s">
        <v>186</v>
      </c>
      <c r="C1753" s="6">
        <v>2000</v>
      </c>
      <c r="D1753" s="30" t="s">
        <v>5657</v>
      </c>
      <c r="E1753" s="30" t="s">
        <v>5657</v>
      </c>
      <c r="F1753" s="12"/>
      <c r="G1753" s="11"/>
      <c r="H1753" s="24"/>
      <c r="I1753" s="25" t="e">
        <f>VLOOKUP(H1753,银行编号!A:B,2,1)</f>
        <v>#N/A</v>
      </c>
      <c r="J1753" s="24"/>
      <c r="K1753" s="26"/>
      <c r="L1753" s="27" t="str">
        <f t="shared" ca="1" si="27"/>
        <v/>
      </c>
    </row>
    <row r="1754" spans="1:12" ht="24" customHeight="1">
      <c r="A1754" s="14">
        <v>1750</v>
      </c>
      <c r="B1754" s="6" t="s">
        <v>3186</v>
      </c>
      <c r="C1754" s="6">
        <v>2000</v>
      </c>
      <c r="D1754" s="30" t="s">
        <v>5657</v>
      </c>
      <c r="E1754" s="30" t="s">
        <v>5657</v>
      </c>
      <c r="F1754" s="12"/>
      <c r="G1754" s="11"/>
      <c r="H1754" s="24"/>
      <c r="I1754" s="25" t="e">
        <f>VLOOKUP(H1754,银行编号!A:B,2,1)</f>
        <v>#N/A</v>
      </c>
      <c r="J1754" s="24"/>
      <c r="K1754" s="26"/>
      <c r="L1754" s="27" t="str">
        <f t="shared" ca="1" si="27"/>
        <v/>
      </c>
    </row>
    <row r="1755" spans="1:12" ht="24" customHeight="1">
      <c r="A1755" s="14">
        <v>1751</v>
      </c>
      <c r="B1755" s="6" t="s">
        <v>3187</v>
      </c>
      <c r="C1755" s="6">
        <v>2000</v>
      </c>
      <c r="D1755" s="30" t="s">
        <v>5657</v>
      </c>
      <c r="E1755" s="30" t="s">
        <v>5657</v>
      </c>
      <c r="F1755" s="12"/>
      <c r="G1755" s="11"/>
      <c r="H1755" s="24"/>
      <c r="I1755" s="25" t="e">
        <f>VLOOKUP(H1755,银行编号!A:B,2,1)</f>
        <v>#N/A</v>
      </c>
      <c r="J1755" s="24"/>
      <c r="K1755" s="26"/>
      <c r="L1755" s="27" t="str">
        <f t="shared" ca="1" si="27"/>
        <v/>
      </c>
    </row>
    <row r="1756" spans="1:12" ht="24" customHeight="1">
      <c r="A1756" s="14">
        <v>1752</v>
      </c>
      <c r="B1756" s="6" t="s">
        <v>3188</v>
      </c>
      <c r="C1756" s="6">
        <v>2000</v>
      </c>
      <c r="D1756" s="30" t="s">
        <v>5657</v>
      </c>
      <c r="E1756" s="30" t="s">
        <v>5657</v>
      </c>
      <c r="F1756" s="12"/>
      <c r="G1756" s="11"/>
      <c r="H1756" s="24"/>
      <c r="I1756" s="25" t="e">
        <f>VLOOKUP(H1756,银行编号!A:B,2,1)</f>
        <v>#N/A</v>
      </c>
      <c r="J1756" s="24"/>
      <c r="K1756" s="26"/>
      <c r="L1756" s="27" t="str">
        <f t="shared" ca="1" si="27"/>
        <v/>
      </c>
    </row>
    <row r="1757" spans="1:12" ht="24" customHeight="1">
      <c r="A1757" s="14">
        <v>1753</v>
      </c>
      <c r="B1757" s="6" t="s">
        <v>953</v>
      </c>
      <c r="C1757" s="6">
        <v>2000</v>
      </c>
      <c r="D1757" s="30" t="s">
        <v>5657</v>
      </c>
      <c r="E1757" s="30" t="s">
        <v>5657</v>
      </c>
      <c r="F1757" s="12"/>
      <c r="G1757" s="11"/>
      <c r="H1757" s="24"/>
      <c r="I1757" s="25" t="e">
        <f>VLOOKUP(H1757,银行编号!A:B,2,1)</f>
        <v>#N/A</v>
      </c>
      <c r="J1757" s="24"/>
      <c r="K1757" s="26"/>
      <c r="L1757" s="27" t="str">
        <f t="shared" ca="1" si="27"/>
        <v/>
      </c>
    </row>
    <row r="1758" spans="1:12" ht="24" customHeight="1">
      <c r="A1758" s="14">
        <v>1754</v>
      </c>
      <c r="B1758" s="6" t="s">
        <v>3189</v>
      </c>
      <c r="C1758" s="6">
        <v>2000</v>
      </c>
      <c r="D1758" s="30" t="s">
        <v>5657</v>
      </c>
      <c r="E1758" s="30" t="s">
        <v>5657</v>
      </c>
      <c r="F1758" s="12"/>
      <c r="G1758" s="11"/>
      <c r="H1758" s="24"/>
      <c r="I1758" s="25" t="e">
        <f>VLOOKUP(H1758,银行编号!A:B,2,1)</f>
        <v>#N/A</v>
      </c>
      <c r="J1758" s="24"/>
      <c r="K1758" s="26"/>
      <c r="L1758" s="27" t="str">
        <f t="shared" ca="1" si="27"/>
        <v/>
      </c>
    </row>
    <row r="1759" spans="1:12" ht="24" customHeight="1">
      <c r="A1759" s="14">
        <v>1755</v>
      </c>
      <c r="B1759" s="6" t="s">
        <v>956</v>
      </c>
      <c r="C1759" s="6">
        <v>2000</v>
      </c>
      <c r="D1759" s="30" t="s">
        <v>5657</v>
      </c>
      <c r="E1759" s="30" t="s">
        <v>5657</v>
      </c>
      <c r="F1759" s="12"/>
      <c r="G1759" s="11"/>
      <c r="H1759" s="24"/>
      <c r="I1759" s="25" t="e">
        <f>VLOOKUP(H1759,银行编号!A:B,2,1)</f>
        <v>#N/A</v>
      </c>
      <c r="J1759" s="24"/>
      <c r="K1759" s="26"/>
      <c r="L1759" s="27" t="str">
        <f t="shared" ca="1" si="27"/>
        <v/>
      </c>
    </row>
    <row r="1760" spans="1:12" ht="24" customHeight="1">
      <c r="A1760" s="14">
        <v>1756</v>
      </c>
      <c r="B1760" s="6" t="s">
        <v>3190</v>
      </c>
      <c r="C1760" s="6">
        <v>2000</v>
      </c>
      <c r="D1760" s="30" t="s">
        <v>5657</v>
      </c>
      <c r="E1760" s="30" t="s">
        <v>5657</v>
      </c>
      <c r="F1760" s="12"/>
      <c r="G1760" s="11"/>
      <c r="H1760" s="24"/>
      <c r="I1760" s="25" t="e">
        <f>VLOOKUP(H1760,银行编号!A:B,2,1)</f>
        <v>#N/A</v>
      </c>
      <c r="J1760" s="24"/>
      <c r="K1760" s="26"/>
      <c r="L1760" s="27" t="str">
        <f t="shared" ca="1" si="27"/>
        <v/>
      </c>
    </row>
    <row r="1761" spans="1:12" ht="24" customHeight="1">
      <c r="A1761" s="14">
        <v>1757</v>
      </c>
      <c r="B1761" s="6" t="s">
        <v>3191</v>
      </c>
      <c r="C1761" s="6">
        <v>2000</v>
      </c>
      <c r="D1761" s="30" t="s">
        <v>5657</v>
      </c>
      <c r="E1761" s="30" t="s">
        <v>5657</v>
      </c>
      <c r="F1761" s="12"/>
      <c r="G1761" s="11"/>
      <c r="H1761" s="24"/>
      <c r="I1761" s="25" t="e">
        <f>VLOOKUP(H1761,银行编号!A:B,2,1)</f>
        <v>#N/A</v>
      </c>
      <c r="J1761" s="24"/>
      <c r="K1761" s="26"/>
      <c r="L1761" s="27" t="str">
        <f t="shared" ca="1" si="27"/>
        <v/>
      </c>
    </row>
    <row r="1762" spans="1:12" ht="24" customHeight="1">
      <c r="A1762" s="14">
        <v>1758</v>
      </c>
      <c r="B1762" s="6" t="s">
        <v>3192</v>
      </c>
      <c r="C1762" s="6">
        <v>2000</v>
      </c>
      <c r="D1762" s="30" t="s">
        <v>5657</v>
      </c>
      <c r="E1762" s="30" t="s">
        <v>5657</v>
      </c>
      <c r="F1762" s="12"/>
      <c r="G1762" s="11"/>
      <c r="H1762" s="24"/>
      <c r="I1762" s="25" t="e">
        <f>VLOOKUP(H1762,银行编号!A:B,2,1)</f>
        <v>#N/A</v>
      </c>
      <c r="J1762" s="24"/>
      <c r="K1762" s="26"/>
      <c r="L1762" s="27" t="str">
        <f t="shared" ca="1" si="27"/>
        <v/>
      </c>
    </row>
    <row r="1763" spans="1:12" ht="24" customHeight="1">
      <c r="A1763" s="14">
        <v>1759</v>
      </c>
      <c r="B1763" s="6" t="s">
        <v>3193</v>
      </c>
      <c r="C1763" s="6">
        <v>2000</v>
      </c>
      <c r="D1763" s="30" t="s">
        <v>5657</v>
      </c>
      <c r="E1763" s="30" t="s">
        <v>5657</v>
      </c>
      <c r="F1763" s="12"/>
      <c r="G1763" s="11"/>
      <c r="H1763" s="24"/>
      <c r="I1763" s="25" t="e">
        <f>VLOOKUP(H1763,银行编号!A:B,2,1)</f>
        <v>#N/A</v>
      </c>
      <c r="J1763" s="24"/>
      <c r="K1763" s="26"/>
      <c r="L1763" s="27" t="str">
        <f t="shared" ca="1" si="27"/>
        <v/>
      </c>
    </row>
    <row r="1764" spans="1:12" ht="24" customHeight="1">
      <c r="A1764" s="14">
        <v>1760</v>
      </c>
      <c r="B1764" s="6" t="s">
        <v>3194</v>
      </c>
      <c r="C1764" s="6">
        <v>2000</v>
      </c>
      <c r="D1764" s="30" t="s">
        <v>5657</v>
      </c>
      <c r="E1764" s="30" t="s">
        <v>5657</v>
      </c>
      <c r="F1764" s="12"/>
      <c r="G1764" s="11"/>
      <c r="H1764" s="24"/>
      <c r="I1764" s="25" t="e">
        <f>VLOOKUP(H1764,银行编号!A:B,2,1)</f>
        <v>#N/A</v>
      </c>
      <c r="J1764" s="24"/>
      <c r="K1764" s="26"/>
      <c r="L1764" s="27" t="str">
        <f t="shared" ca="1" si="27"/>
        <v/>
      </c>
    </row>
    <row r="1765" spans="1:12" ht="24" customHeight="1">
      <c r="A1765" s="14">
        <v>1761</v>
      </c>
      <c r="B1765" s="6" t="s">
        <v>3195</v>
      </c>
      <c r="C1765" s="6">
        <v>2000</v>
      </c>
      <c r="D1765" s="30" t="s">
        <v>5657</v>
      </c>
      <c r="E1765" s="30" t="s">
        <v>5657</v>
      </c>
      <c r="F1765" s="12"/>
      <c r="G1765" s="11"/>
      <c r="H1765" s="24"/>
      <c r="I1765" s="25" t="e">
        <f>VLOOKUP(H1765,银行编号!A:B,2,1)</f>
        <v>#N/A</v>
      </c>
      <c r="J1765" s="24"/>
      <c r="K1765" s="26"/>
      <c r="L1765" s="27" t="str">
        <f t="shared" ca="1" si="27"/>
        <v/>
      </c>
    </row>
    <row r="1766" spans="1:12" ht="24" customHeight="1">
      <c r="A1766" s="14">
        <v>1762</v>
      </c>
      <c r="B1766" s="6" t="s">
        <v>3196</v>
      </c>
      <c r="C1766" s="6">
        <v>2000</v>
      </c>
      <c r="D1766" s="30" t="s">
        <v>5657</v>
      </c>
      <c r="E1766" s="30" t="s">
        <v>5657</v>
      </c>
      <c r="F1766" s="12"/>
      <c r="G1766" s="11"/>
      <c r="H1766" s="24"/>
      <c r="I1766" s="25" t="e">
        <f>VLOOKUP(H1766,银行编号!A:B,2,1)</f>
        <v>#N/A</v>
      </c>
      <c r="J1766" s="24"/>
      <c r="K1766" s="26"/>
      <c r="L1766" s="27" t="str">
        <f t="shared" ca="1" si="27"/>
        <v/>
      </c>
    </row>
    <row r="1767" spans="1:12" ht="24" customHeight="1">
      <c r="A1767" s="14">
        <v>1763</v>
      </c>
      <c r="B1767" s="6" t="s">
        <v>3197</v>
      </c>
      <c r="C1767" s="6">
        <v>2000</v>
      </c>
      <c r="D1767" s="30" t="s">
        <v>5657</v>
      </c>
      <c r="E1767" s="30" t="s">
        <v>5657</v>
      </c>
      <c r="F1767" s="12"/>
      <c r="G1767" s="11"/>
      <c r="H1767" s="24"/>
      <c r="I1767" s="25" t="e">
        <f>VLOOKUP(H1767,银行编号!A:B,2,1)</f>
        <v>#N/A</v>
      </c>
      <c r="J1767" s="24"/>
      <c r="K1767" s="26"/>
      <c r="L1767" s="27" t="str">
        <f t="shared" ca="1" si="27"/>
        <v/>
      </c>
    </row>
    <row r="1768" spans="1:12" ht="24" customHeight="1">
      <c r="A1768" s="14">
        <v>1764</v>
      </c>
      <c r="B1768" s="6" t="s">
        <v>3198</v>
      </c>
      <c r="C1768" s="6">
        <v>2000</v>
      </c>
      <c r="D1768" s="30" t="s">
        <v>5657</v>
      </c>
      <c r="E1768" s="30" t="s">
        <v>5657</v>
      </c>
      <c r="F1768" s="12"/>
      <c r="G1768" s="11"/>
      <c r="H1768" s="24"/>
      <c r="I1768" s="25" t="e">
        <f>VLOOKUP(H1768,银行编号!A:B,2,1)</f>
        <v>#N/A</v>
      </c>
      <c r="J1768" s="24"/>
      <c r="K1768" s="26"/>
      <c r="L1768" s="27" t="str">
        <f t="shared" ca="1" si="27"/>
        <v/>
      </c>
    </row>
    <row r="1769" spans="1:12" ht="24" customHeight="1">
      <c r="A1769" s="14">
        <v>1765</v>
      </c>
      <c r="B1769" s="6" t="s">
        <v>3199</v>
      </c>
      <c r="C1769" s="6">
        <v>2000</v>
      </c>
      <c r="D1769" s="30" t="s">
        <v>5657</v>
      </c>
      <c r="E1769" s="30" t="s">
        <v>5657</v>
      </c>
      <c r="F1769" s="12"/>
      <c r="G1769" s="11"/>
      <c r="H1769" s="24"/>
      <c r="I1769" s="25" t="e">
        <f>VLOOKUP(H1769,银行编号!A:B,2,1)</f>
        <v>#N/A</v>
      </c>
      <c r="J1769" s="24"/>
      <c r="K1769" s="26"/>
      <c r="L1769" s="27" t="str">
        <f t="shared" ca="1" si="27"/>
        <v/>
      </c>
    </row>
    <row r="1770" spans="1:12" ht="24" customHeight="1">
      <c r="A1770" s="14">
        <v>1766</v>
      </c>
      <c r="B1770" s="6" t="s">
        <v>3200</v>
      </c>
      <c r="C1770" s="6">
        <v>2000</v>
      </c>
      <c r="D1770" s="30" t="s">
        <v>5657</v>
      </c>
      <c r="E1770" s="30" t="s">
        <v>5657</v>
      </c>
      <c r="F1770" s="12"/>
      <c r="G1770" s="11"/>
      <c r="H1770" s="24"/>
      <c r="I1770" s="25" t="e">
        <f>VLOOKUP(H1770,银行编号!A:B,2,1)</f>
        <v>#N/A</v>
      </c>
      <c r="J1770" s="24"/>
      <c r="K1770" s="26"/>
      <c r="L1770" s="27" t="str">
        <f t="shared" ca="1" si="27"/>
        <v/>
      </c>
    </row>
    <row r="1771" spans="1:12" ht="24" customHeight="1">
      <c r="A1771" s="14">
        <v>1767</v>
      </c>
      <c r="B1771" s="6" t="s">
        <v>3201</v>
      </c>
      <c r="C1771" s="6">
        <v>2000</v>
      </c>
      <c r="D1771" s="30" t="s">
        <v>5657</v>
      </c>
      <c r="E1771" s="30" t="s">
        <v>5657</v>
      </c>
      <c r="F1771" s="12"/>
      <c r="G1771" s="11"/>
      <c r="H1771" s="24"/>
      <c r="I1771" s="25" t="e">
        <f>VLOOKUP(H1771,银行编号!A:B,2,1)</f>
        <v>#N/A</v>
      </c>
      <c r="J1771" s="24"/>
      <c r="K1771" s="26"/>
      <c r="L1771" s="27" t="str">
        <f t="shared" ca="1" si="27"/>
        <v/>
      </c>
    </row>
    <row r="1772" spans="1:12" ht="24" customHeight="1">
      <c r="A1772" s="14">
        <v>1768</v>
      </c>
      <c r="B1772" s="6" t="s">
        <v>3202</v>
      </c>
      <c r="C1772" s="6">
        <v>2000</v>
      </c>
      <c r="D1772" s="30" t="s">
        <v>5657</v>
      </c>
      <c r="E1772" s="30" t="s">
        <v>5657</v>
      </c>
      <c r="F1772" s="12"/>
      <c r="G1772" s="11"/>
      <c r="H1772" s="24"/>
      <c r="I1772" s="25" t="e">
        <f>VLOOKUP(H1772,银行编号!A:B,2,1)</f>
        <v>#N/A</v>
      </c>
      <c r="J1772" s="24"/>
      <c r="K1772" s="26"/>
      <c r="L1772" s="27" t="str">
        <f t="shared" ca="1" si="27"/>
        <v/>
      </c>
    </row>
    <row r="1773" spans="1:12" ht="24" customHeight="1">
      <c r="A1773" s="14">
        <v>1769</v>
      </c>
      <c r="B1773" s="6" t="s">
        <v>3203</v>
      </c>
      <c r="C1773" s="6">
        <v>2000</v>
      </c>
      <c r="D1773" s="30" t="s">
        <v>5657</v>
      </c>
      <c r="E1773" s="30" t="s">
        <v>5657</v>
      </c>
      <c r="F1773" s="12"/>
      <c r="G1773" s="11"/>
      <c r="H1773" s="24"/>
      <c r="I1773" s="25" t="e">
        <f>VLOOKUP(H1773,银行编号!A:B,2,1)</f>
        <v>#N/A</v>
      </c>
      <c r="J1773" s="24"/>
      <c r="K1773" s="26"/>
      <c r="L1773" s="27" t="str">
        <f t="shared" ca="1" si="27"/>
        <v/>
      </c>
    </row>
    <row r="1774" spans="1:12" ht="24" customHeight="1">
      <c r="A1774" s="14">
        <v>1770</v>
      </c>
      <c r="B1774" s="6" t="s">
        <v>3204</v>
      </c>
      <c r="C1774" s="6">
        <v>2000</v>
      </c>
      <c r="D1774" s="30" t="s">
        <v>5657</v>
      </c>
      <c r="E1774" s="30" t="s">
        <v>5657</v>
      </c>
      <c r="F1774" s="12"/>
      <c r="G1774" s="11"/>
      <c r="H1774" s="24"/>
      <c r="I1774" s="25" t="e">
        <f>VLOOKUP(H1774,银行编号!A:B,2,1)</f>
        <v>#N/A</v>
      </c>
      <c r="J1774" s="24"/>
      <c r="K1774" s="26"/>
      <c r="L1774" s="27" t="str">
        <f t="shared" ca="1" si="27"/>
        <v/>
      </c>
    </row>
    <row r="1775" spans="1:12" ht="24" customHeight="1">
      <c r="A1775" s="14">
        <v>1771</v>
      </c>
      <c r="B1775" s="6" t="s">
        <v>3205</v>
      </c>
      <c r="C1775" s="6">
        <v>2000</v>
      </c>
      <c r="D1775" s="30" t="s">
        <v>5657</v>
      </c>
      <c r="E1775" s="30" t="s">
        <v>5657</v>
      </c>
      <c r="F1775" s="12"/>
      <c r="G1775" s="11"/>
      <c r="H1775" s="24"/>
      <c r="I1775" s="25" t="e">
        <f>VLOOKUP(H1775,银行编号!A:B,2,1)</f>
        <v>#N/A</v>
      </c>
      <c r="J1775" s="24"/>
      <c r="K1775" s="26"/>
      <c r="L1775" s="27" t="str">
        <f t="shared" ca="1" si="27"/>
        <v/>
      </c>
    </row>
    <row r="1776" spans="1:12" ht="24" customHeight="1">
      <c r="A1776" s="14">
        <v>1772</v>
      </c>
      <c r="B1776" s="6" t="s">
        <v>3206</v>
      </c>
      <c r="C1776" s="6">
        <v>2000</v>
      </c>
      <c r="D1776" s="30" t="s">
        <v>5657</v>
      </c>
      <c r="E1776" s="30" t="s">
        <v>5657</v>
      </c>
      <c r="F1776" s="12"/>
      <c r="G1776" s="11"/>
      <c r="H1776" s="24"/>
      <c r="I1776" s="25" t="e">
        <f>VLOOKUP(H1776,银行编号!A:B,2,1)</f>
        <v>#N/A</v>
      </c>
      <c r="J1776" s="24"/>
      <c r="K1776" s="26"/>
      <c r="L1776" s="27" t="str">
        <f t="shared" ca="1" si="27"/>
        <v/>
      </c>
    </row>
    <row r="1777" spans="1:12" ht="24" customHeight="1">
      <c r="A1777" s="14">
        <v>1773</v>
      </c>
      <c r="B1777" s="6" t="s">
        <v>3207</v>
      </c>
      <c r="C1777" s="6">
        <v>2000</v>
      </c>
      <c r="D1777" s="30" t="s">
        <v>5657</v>
      </c>
      <c r="E1777" s="30" t="s">
        <v>5657</v>
      </c>
      <c r="F1777" s="12"/>
      <c r="G1777" s="11"/>
      <c r="H1777" s="24"/>
      <c r="I1777" s="25" t="e">
        <f>VLOOKUP(H1777,银行编号!A:B,2,1)</f>
        <v>#N/A</v>
      </c>
      <c r="J1777" s="24"/>
      <c r="K1777" s="26"/>
      <c r="L1777" s="27" t="str">
        <f t="shared" ca="1" si="27"/>
        <v/>
      </c>
    </row>
    <row r="1778" spans="1:12" ht="24" customHeight="1">
      <c r="A1778" s="14">
        <v>1774</v>
      </c>
      <c r="B1778" s="6" t="s">
        <v>3208</v>
      </c>
      <c r="C1778" s="6">
        <v>2000</v>
      </c>
      <c r="D1778" s="30" t="s">
        <v>5657</v>
      </c>
      <c r="E1778" s="30" t="s">
        <v>5657</v>
      </c>
      <c r="F1778" s="12"/>
      <c r="G1778" s="11"/>
      <c r="H1778" s="24"/>
      <c r="I1778" s="25" t="e">
        <f>VLOOKUP(H1778,银行编号!A:B,2,1)</f>
        <v>#N/A</v>
      </c>
      <c r="J1778" s="24"/>
      <c r="K1778" s="26"/>
      <c r="L1778" s="27" t="str">
        <f t="shared" ca="1" si="27"/>
        <v/>
      </c>
    </row>
    <row r="1779" spans="1:12" ht="24" customHeight="1">
      <c r="A1779" s="14">
        <v>1775</v>
      </c>
      <c r="B1779" s="6" t="s">
        <v>3209</v>
      </c>
      <c r="C1779" s="6">
        <v>2000</v>
      </c>
      <c r="D1779" s="30" t="s">
        <v>5657</v>
      </c>
      <c r="E1779" s="30" t="s">
        <v>5657</v>
      </c>
      <c r="F1779" s="12"/>
      <c r="G1779" s="11"/>
      <c r="H1779" s="24"/>
      <c r="I1779" s="25" t="e">
        <f>VLOOKUP(H1779,银行编号!A:B,2,1)</f>
        <v>#N/A</v>
      </c>
      <c r="J1779" s="24"/>
      <c r="K1779" s="26"/>
      <c r="L1779" s="27" t="str">
        <f t="shared" ca="1" si="27"/>
        <v/>
      </c>
    </row>
    <row r="1780" spans="1:12" ht="24" customHeight="1">
      <c r="A1780" s="14">
        <v>1776</v>
      </c>
      <c r="B1780" s="6" t="s">
        <v>3210</v>
      </c>
      <c r="C1780" s="6">
        <v>2000</v>
      </c>
      <c r="D1780" s="30" t="s">
        <v>5657</v>
      </c>
      <c r="E1780" s="30" t="s">
        <v>5657</v>
      </c>
      <c r="F1780" s="12"/>
      <c r="G1780" s="11"/>
      <c r="H1780" s="24"/>
      <c r="I1780" s="25" t="e">
        <f>VLOOKUP(H1780,银行编号!A:B,2,1)</f>
        <v>#N/A</v>
      </c>
      <c r="J1780" s="24"/>
      <c r="K1780" s="26"/>
      <c r="L1780" s="27" t="str">
        <f t="shared" ca="1" si="27"/>
        <v/>
      </c>
    </row>
    <row r="1781" spans="1:12" ht="24" customHeight="1">
      <c r="A1781" s="14">
        <v>1777</v>
      </c>
      <c r="B1781" s="6" t="s">
        <v>3211</v>
      </c>
      <c r="C1781" s="6">
        <v>2000</v>
      </c>
      <c r="D1781" s="30" t="s">
        <v>5657</v>
      </c>
      <c r="E1781" s="30" t="s">
        <v>5657</v>
      </c>
      <c r="F1781" s="12"/>
      <c r="G1781" s="11"/>
      <c r="H1781" s="24"/>
      <c r="I1781" s="25" t="e">
        <f>VLOOKUP(H1781,银行编号!A:B,2,1)</f>
        <v>#N/A</v>
      </c>
      <c r="J1781" s="24"/>
      <c r="K1781" s="26"/>
      <c r="L1781" s="27" t="str">
        <f t="shared" ca="1" si="27"/>
        <v/>
      </c>
    </row>
    <row r="1782" spans="1:12" ht="24" customHeight="1">
      <c r="A1782" s="14">
        <v>1778</v>
      </c>
      <c r="B1782" s="6" t="s">
        <v>3212</v>
      </c>
      <c r="C1782" s="6">
        <v>2000</v>
      </c>
      <c r="D1782" s="30" t="s">
        <v>5657</v>
      </c>
      <c r="E1782" s="30" t="s">
        <v>5657</v>
      </c>
      <c r="F1782" s="12"/>
      <c r="G1782" s="11"/>
      <c r="H1782" s="24"/>
      <c r="I1782" s="25" t="e">
        <f>VLOOKUP(H1782,银行编号!A:B,2,1)</f>
        <v>#N/A</v>
      </c>
      <c r="J1782" s="24"/>
      <c r="K1782" s="26"/>
      <c r="L1782" s="27" t="str">
        <f t="shared" ca="1" si="27"/>
        <v/>
      </c>
    </row>
    <row r="1783" spans="1:12" ht="24" customHeight="1">
      <c r="A1783" s="14">
        <v>1779</v>
      </c>
      <c r="B1783" s="6" t="s">
        <v>3213</v>
      </c>
      <c r="C1783" s="6">
        <v>2000</v>
      </c>
      <c r="D1783" s="30" t="s">
        <v>5657</v>
      </c>
      <c r="E1783" s="30" t="s">
        <v>5657</v>
      </c>
      <c r="F1783" s="12"/>
      <c r="G1783" s="11"/>
      <c r="H1783" s="24"/>
      <c r="I1783" s="25" t="e">
        <f>VLOOKUP(H1783,银行编号!A:B,2,1)</f>
        <v>#N/A</v>
      </c>
      <c r="J1783" s="24"/>
      <c r="K1783" s="26"/>
      <c r="L1783" s="27" t="str">
        <f t="shared" ca="1" si="27"/>
        <v/>
      </c>
    </row>
    <row r="1784" spans="1:12" ht="24" customHeight="1">
      <c r="A1784" s="14">
        <v>1780</v>
      </c>
      <c r="B1784" s="6" t="s">
        <v>3214</v>
      </c>
      <c r="C1784" s="6">
        <v>2000</v>
      </c>
      <c r="D1784" s="30" t="s">
        <v>5657</v>
      </c>
      <c r="E1784" s="30" t="s">
        <v>5657</v>
      </c>
      <c r="F1784" s="12"/>
      <c r="G1784" s="11"/>
      <c r="H1784" s="24"/>
      <c r="I1784" s="25" t="e">
        <f>VLOOKUP(H1784,银行编号!A:B,2,1)</f>
        <v>#N/A</v>
      </c>
      <c r="J1784" s="24"/>
      <c r="K1784" s="26"/>
      <c r="L1784" s="27" t="str">
        <f t="shared" ca="1" si="27"/>
        <v/>
      </c>
    </row>
    <row r="1785" spans="1:12" ht="24" customHeight="1">
      <c r="A1785" s="14">
        <v>1781</v>
      </c>
      <c r="B1785" s="6" t="s">
        <v>3215</v>
      </c>
      <c r="C1785" s="6">
        <v>2000</v>
      </c>
      <c r="D1785" s="30" t="s">
        <v>5657</v>
      </c>
      <c r="E1785" s="30" t="s">
        <v>5657</v>
      </c>
      <c r="F1785" s="12"/>
      <c r="G1785" s="11"/>
      <c r="H1785" s="24"/>
      <c r="I1785" s="25" t="e">
        <f>VLOOKUP(H1785,银行编号!A:B,2,1)</f>
        <v>#N/A</v>
      </c>
      <c r="J1785" s="24"/>
      <c r="K1785" s="26"/>
      <c r="L1785" s="27" t="str">
        <f t="shared" ca="1" si="27"/>
        <v/>
      </c>
    </row>
    <row r="1786" spans="1:12" ht="24" customHeight="1">
      <c r="A1786" s="14">
        <v>1782</v>
      </c>
      <c r="B1786" s="6" t="s">
        <v>3216</v>
      </c>
      <c r="C1786" s="6">
        <v>2000</v>
      </c>
      <c r="D1786" s="30" t="s">
        <v>5657</v>
      </c>
      <c r="E1786" s="30" t="s">
        <v>5657</v>
      </c>
      <c r="F1786" s="12"/>
      <c r="G1786" s="11"/>
      <c r="H1786" s="24"/>
      <c r="I1786" s="25" t="e">
        <f>VLOOKUP(H1786,银行编号!A:B,2,1)</f>
        <v>#N/A</v>
      </c>
      <c r="J1786" s="24"/>
      <c r="K1786" s="26"/>
      <c r="L1786" s="27" t="str">
        <f t="shared" ca="1" si="27"/>
        <v/>
      </c>
    </row>
    <row r="1787" spans="1:12" ht="24" customHeight="1">
      <c r="A1787" s="14">
        <v>1783</v>
      </c>
      <c r="B1787" s="6" t="s">
        <v>3217</v>
      </c>
      <c r="C1787" s="6">
        <v>2000</v>
      </c>
      <c r="D1787" s="30" t="s">
        <v>5657</v>
      </c>
      <c r="E1787" s="30" t="s">
        <v>5657</v>
      </c>
      <c r="F1787" s="12"/>
      <c r="G1787" s="11"/>
      <c r="H1787" s="24"/>
      <c r="I1787" s="25" t="e">
        <f>VLOOKUP(H1787,银行编号!A:B,2,1)</f>
        <v>#N/A</v>
      </c>
      <c r="J1787" s="24"/>
      <c r="K1787" s="26"/>
      <c r="L1787" s="27" t="str">
        <f t="shared" ca="1" si="27"/>
        <v/>
      </c>
    </row>
    <row r="1788" spans="1:12" ht="24" customHeight="1">
      <c r="A1788" s="14">
        <v>1784</v>
      </c>
      <c r="B1788" s="6" t="s">
        <v>3218</v>
      </c>
      <c r="C1788" s="6">
        <v>2000</v>
      </c>
      <c r="D1788" s="30" t="s">
        <v>5657</v>
      </c>
      <c r="E1788" s="30" t="s">
        <v>5657</v>
      </c>
      <c r="F1788" s="12"/>
      <c r="G1788" s="11"/>
      <c r="H1788" s="24"/>
      <c r="I1788" s="25" t="e">
        <f>VLOOKUP(H1788,银行编号!A:B,2,1)</f>
        <v>#N/A</v>
      </c>
      <c r="J1788" s="24"/>
      <c r="K1788" s="26"/>
      <c r="L1788" s="27" t="str">
        <f t="shared" ca="1" si="27"/>
        <v/>
      </c>
    </row>
    <row r="1789" spans="1:12" ht="24" customHeight="1">
      <c r="A1789" s="14">
        <v>1785</v>
      </c>
      <c r="B1789" s="6" t="s">
        <v>3219</v>
      </c>
      <c r="C1789" s="6">
        <v>2000</v>
      </c>
      <c r="D1789" s="30" t="s">
        <v>5657</v>
      </c>
      <c r="E1789" s="30" t="s">
        <v>5657</v>
      </c>
      <c r="F1789" s="12"/>
      <c r="G1789" s="11"/>
      <c r="H1789" s="24"/>
      <c r="I1789" s="25" t="e">
        <f>VLOOKUP(H1789,银行编号!A:B,2,1)</f>
        <v>#N/A</v>
      </c>
      <c r="J1789" s="24"/>
      <c r="K1789" s="26"/>
      <c r="L1789" s="27" t="str">
        <f t="shared" ca="1" si="27"/>
        <v/>
      </c>
    </row>
    <row r="1790" spans="1:12" ht="24" customHeight="1">
      <c r="A1790" s="14">
        <v>1786</v>
      </c>
      <c r="B1790" s="6" t="s">
        <v>69</v>
      </c>
      <c r="C1790" s="6">
        <v>2000</v>
      </c>
      <c r="D1790" s="30" t="s">
        <v>5657</v>
      </c>
      <c r="E1790" s="30" t="s">
        <v>5657</v>
      </c>
      <c r="F1790" s="12"/>
      <c r="G1790" s="11"/>
      <c r="H1790" s="24"/>
      <c r="I1790" s="25" t="e">
        <f>VLOOKUP(H1790,银行编号!A:B,2,1)</f>
        <v>#N/A</v>
      </c>
      <c r="J1790" s="24"/>
      <c r="K1790" s="26"/>
      <c r="L1790" s="27" t="str">
        <f t="shared" ca="1" si="27"/>
        <v/>
      </c>
    </row>
    <row r="1791" spans="1:12" ht="24" customHeight="1">
      <c r="A1791" s="14">
        <v>1787</v>
      </c>
      <c r="B1791" s="6" t="s">
        <v>3220</v>
      </c>
      <c r="C1791" s="6">
        <v>2000</v>
      </c>
      <c r="D1791" s="30" t="s">
        <v>5657</v>
      </c>
      <c r="E1791" s="30" t="s">
        <v>5657</v>
      </c>
      <c r="F1791" s="12"/>
      <c r="G1791" s="11"/>
      <c r="H1791" s="24"/>
      <c r="I1791" s="25" t="e">
        <f>VLOOKUP(H1791,银行编号!A:B,2,1)</f>
        <v>#N/A</v>
      </c>
      <c r="J1791" s="24"/>
      <c r="K1791" s="26"/>
      <c r="L1791" s="27" t="str">
        <f t="shared" ca="1" si="27"/>
        <v/>
      </c>
    </row>
    <row r="1792" spans="1:12" ht="24" customHeight="1">
      <c r="A1792" s="14">
        <v>1788</v>
      </c>
      <c r="B1792" s="6" t="s">
        <v>3221</v>
      </c>
      <c r="C1792" s="6">
        <v>2000</v>
      </c>
      <c r="D1792" s="30" t="s">
        <v>5657</v>
      </c>
      <c r="E1792" s="30" t="s">
        <v>5657</v>
      </c>
      <c r="F1792" s="12"/>
      <c r="G1792" s="11"/>
      <c r="H1792" s="24"/>
      <c r="I1792" s="25" t="e">
        <f>VLOOKUP(H1792,银行编号!A:B,2,1)</f>
        <v>#N/A</v>
      </c>
      <c r="J1792" s="24"/>
      <c r="K1792" s="26"/>
      <c r="L1792" s="27" t="str">
        <f t="shared" ca="1" si="27"/>
        <v/>
      </c>
    </row>
    <row r="1793" spans="1:12" ht="24" customHeight="1">
      <c r="A1793" s="14">
        <v>1789</v>
      </c>
      <c r="B1793" s="6" t="s">
        <v>3222</v>
      </c>
      <c r="C1793" s="6">
        <v>2000</v>
      </c>
      <c r="D1793" s="30" t="s">
        <v>5657</v>
      </c>
      <c r="E1793" s="30" t="s">
        <v>5657</v>
      </c>
      <c r="F1793" s="12"/>
      <c r="G1793" s="11"/>
      <c r="H1793" s="24"/>
      <c r="I1793" s="25" t="e">
        <f>VLOOKUP(H1793,银行编号!A:B,2,1)</f>
        <v>#N/A</v>
      </c>
      <c r="J1793" s="24"/>
      <c r="K1793" s="26"/>
      <c r="L1793" s="27" t="str">
        <f t="shared" ca="1" si="27"/>
        <v/>
      </c>
    </row>
    <row r="1794" spans="1:12" ht="24" customHeight="1">
      <c r="A1794" s="14">
        <v>1790</v>
      </c>
      <c r="B1794" s="6" t="s">
        <v>3223</v>
      </c>
      <c r="C1794" s="6">
        <v>2000</v>
      </c>
      <c r="D1794" s="30" t="s">
        <v>5657</v>
      </c>
      <c r="E1794" s="30" t="s">
        <v>5657</v>
      </c>
      <c r="F1794" s="12"/>
      <c r="G1794" s="11"/>
      <c r="H1794" s="24"/>
      <c r="I1794" s="25" t="e">
        <f>VLOOKUP(H1794,银行编号!A:B,2,1)</f>
        <v>#N/A</v>
      </c>
      <c r="J1794" s="24"/>
      <c r="K1794" s="26"/>
      <c r="L1794" s="27" t="str">
        <f t="shared" ca="1" si="27"/>
        <v/>
      </c>
    </row>
    <row r="1795" spans="1:12" ht="24" customHeight="1">
      <c r="A1795" s="14">
        <v>1791</v>
      </c>
      <c r="B1795" s="6" t="s">
        <v>3224</v>
      </c>
      <c r="C1795" s="6">
        <v>2000</v>
      </c>
      <c r="D1795" s="30" t="s">
        <v>5657</v>
      </c>
      <c r="E1795" s="30" t="s">
        <v>5657</v>
      </c>
      <c r="F1795" s="12"/>
      <c r="G1795" s="11"/>
      <c r="H1795" s="24"/>
      <c r="I1795" s="25" t="e">
        <f>VLOOKUP(H1795,银行编号!A:B,2,1)</f>
        <v>#N/A</v>
      </c>
      <c r="J1795" s="24"/>
      <c r="K1795" s="26"/>
      <c r="L1795" s="27" t="str">
        <f t="shared" ca="1" si="27"/>
        <v/>
      </c>
    </row>
    <row r="1796" spans="1:12" ht="24" customHeight="1">
      <c r="A1796" s="14">
        <v>1792</v>
      </c>
      <c r="B1796" s="6" t="s">
        <v>3225</v>
      </c>
      <c r="C1796" s="6">
        <v>2000</v>
      </c>
      <c r="D1796" s="30" t="s">
        <v>5657</v>
      </c>
      <c r="E1796" s="30" t="s">
        <v>5657</v>
      </c>
      <c r="F1796" s="12"/>
      <c r="G1796" s="11"/>
      <c r="H1796" s="24"/>
      <c r="I1796" s="25" t="e">
        <f>VLOOKUP(H1796,银行编号!A:B,2,1)</f>
        <v>#N/A</v>
      </c>
      <c r="J1796" s="24"/>
      <c r="K1796" s="26"/>
      <c r="L1796" s="27" t="str">
        <f t="shared" ref="L1796:L1859" ca="1" si="28">IF(K1796="","",TODAY())</f>
        <v/>
      </c>
    </row>
    <row r="1797" spans="1:12" ht="24" customHeight="1">
      <c r="A1797" s="14">
        <v>1793</v>
      </c>
      <c r="B1797" s="6" t="s">
        <v>3226</v>
      </c>
      <c r="C1797" s="6">
        <v>2000</v>
      </c>
      <c r="D1797" s="30" t="s">
        <v>5657</v>
      </c>
      <c r="E1797" s="30" t="s">
        <v>5657</v>
      </c>
      <c r="F1797" s="12"/>
      <c r="G1797" s="11"/>
      <c r="H1797" s="24"/>
      <c r="I1797" s="25" t="e">
        <f>VLOOKUP(H1797,银行编号!A:B,2,1)</f>
        <v>#N/A</v>
      </c>
      <c r="J1797" s="24"/>
      <c r="K1797" s="26"/>
      <c r="L1797" s="27" t="str">
        <f t="shared" ca="1" si="28"/>
        <v/>
      </c>
    </row>
    <row r="1798" spans="1:12" ht="24" customHeight="1">
      <c r="A1798" s="14">
        <v>1794</v>
      </c>
      <c r="B1798" s="6" t="s">
        <v>3227</v>
      </c>
      <c r="C1798" s="6">
        <v>2000</v>
      </c>
      <c r="D1798" s="30" t="s">
        <v>5657</v>
      </c>
      <c r="E1798" s="30" t="s">
        <v>5657</v>
      </c>
      <c r="F1798" s="12"/>
      <c r="G1798" s="11"/>
      <c r="H1798" s="24"/>
      <c r="I1798" s="25" t="e">
        <f>VLOOKUP(H1798,银行编号!A:B,2,1)</f>
        <v>#N/A</v>
      </c>
      <c r="J1798" s="24"/>
      <c r="K1798" s="26"/>
      <c r="L1798" s="27" t="str">
        <f t="shared" ca="1" si="28"/>
        <v/>
      </c>
    </row>
    <row r="1799" spans="1:12" ht="24" customHeight="1">
      <c r="A1799" s="14">
        <v>1795</v>
      </c>
      <c r="B1799" s="6" t="s">
        <v>3228</v>
      </c>
      <c r="C1799" s="6">
        <v>2000</v>
      </c>
      <c r="D1799" s="30" t="s">
        <v>5657</v>
      </c>
      <c r="E1799" s="30" t="s">
        <v>5657</v>
      </c>
      <c r="F1799" s="12"/>
      <c r="G1799" s="11"/>
      <c r="H1799" s="24"/>
      <c r="I1799" s="25" t="e">
        <f>VLOOKUP(H1799,银行编号!A:B,2,1)</f>
        <v>#N/A</v>
      </c>
      <c r="J1799" s="24"/>
      <c r="K1799" s="26"/>
      <c r="L1799" s="27" t="str">
        <f t="shared" ca="1" si="28"/>
        <v/>
      </c>
    </row>
    <row r="1800" spans="1:12" ht="24" customHeight="1">
      <c r="A1800" s="14">
        <v>1796</v>
      </c>
      <c r="B1800" s="6" t="s">
        <v>3229</v>
      </c>
      <c r="C1800" s="6">
        <v>2000</v>
      </c>
      <c r="D1800" s="30" t="s">
        <v>5657</v>
      </c>
      <c r="E1800" s="30" t="s">
        <v>5657</v>
      </c>
      <c r="F1800" s="12"/>
      <c r="G1800" s="11"/>
      <c r="H1800" s="24"/>
      <c r="I1800" s="25" t="e">
        <f>VLOOKUP(H1800,银行编号!A:B,2,1)</f>
        <v>#N/A</v>
      </c>
      <c r="J1800" s="24"/>
      <c r="K1800" s="26"/>
      <c r="L1800" s="27" t="str">
        <f t="shared" ca="1" si="28"/>
        <v/>
      </c>
    </row>
    <row r="1801" spans="1:12" ht="24" customHeight="1">
      <c r="A1801" s="14">
        <v>1797</v>
      </c>
      <c r="B1801" s="6" t="s">
        <v>3230</v>
      </c>
      <c r="C1801" s="6">
        <v>2000</v>
      </c>
      <c r="D1801" s="30" t="s">
        <v>5657</v>
      </c>
      <c r="E1801" s="30" t="s">
        <v>5657</v>
      </c>
      <c r="F1801" s="12"/>
      <c r="G1801" s="11"/>
      <c r="H1801" s="24"/>
      <c r="I1801" s="25" t="e">
        <f>VLOOKUP(H1801,银行编号!A:B,2,1)</f>
        <v>#N/A</v>
      </c>
      <c r="J1801" s="24"/>
      <c r="K1801" s="26"/>
      <c r="L1801" s="27" t="str">
        <f t="shared" ca="1" si="28"/>
        <v/>
      </c>
    </row>
    <row r="1802" spans="1:12" ht="24" customHeight="1">
      <c r="A1802" s="14">
        <v>1798</v>
      </c>
      <c r="B1802" s="6" t="s">
        <v>3231</v>
      </c>
      <c r="C1802" s="6">
        <v>2000</v>
      </c>
      <c r="D1802" s="30" t="s">
        <v>5657</v>
      </c>
      <c r="E1802" s="30" t="s">
        <v>5657</v>
      </c>
      <c r="F1802" s="12"/>
      <c r="G1802" s="11"/>
      <c r="H1802" s="24"/>
      <c r="I1802" s="25" t="e">
        <f>VLOOKUP(H1802,银行编号!A:B,2,1)</f>
        <v>#N/A</v>
      </c>
      <c r="J1802" s="24"/>
      <c r="K1802" s="26"/>
      <c r="L1802" s="27" t="str">
        <f t="shared" ca="1" si="28"/>
        <v/>
      </c>
    </row>
    <row r="1803" spans="1:12" ht="24" customHeight="1">
      <c r="A1803" s="14">
        <v>1799</v>
      </c>
      <c r="B1803" s="6" t="s">
        <v>3232</v>
      </c>
      <c r="C1803" s="6">
        <v>2000</v>
      </c>
      <c r="D1803" s="30" t="s">
        <v>5657</v>
      </c>
      <c r="E1803" s="30" t="s">
        <v>5657</v>
      </c>
      <c r="F1803" s="12"/>
      <c r="G1803" s="11"/>
      <c r="H1803" s="24"/>
      <c r="I1803" s="25" t="e">
        <f>VLOOKUP(H1803,银行编号!A:B,2,1)</f>
        <v>#N/A</v>
      </c>
      <c r="J1803" s="24"/>
      <c r="K1803" s="26"/>
      <c r="L1803" s="27" t="str">
        <f t="shared" ca="1" si="28"/>
        <v/>
      </c>
    </row>
    <row r="1804" spans="1:12" ht="24" customHeight="1">
      <c r="A1804" s="14">
        <v>1800</v>
      </c>
      <c r="B1804" s="6" t="s">
        <v>3233</v>
      </c>
      <c r="C1804" s="6">
        <v>2000</v>
      </c>
      <c r="D1804" s="30" t="s">
        <v>5657</v>
      </c>
      <c r="E1804" s="30" t="s">
        <v>5657</v>
      </c>
      <c r="F1804" s="12"/>
      <c r="G1804" s="11"/>
      <c r="H1804" s="24"/>
      <c r="I1804" s="25" t="e">
        <f>VLOOKUP(H1804,银行编号!A:B,2,1)</f>
        <v>#N/A</v>
      </c>
      <c r="J1804" s="24"/>
      <c r="K1804" s="26"/>
      <c r="L1804" s="27" t="str">
        <f t="shared" ca="1" si="28"/>
        <v/>
      </c>
    </row>
    <row r="1805" spans="1:12" ht="24" customHeight="1">
      <c r="A1805" s="14">
        <v>1801</v>
      </c>
      <c r="B1805" s="6" t="s">
        <v>3234</v>
      </c>
      <c r="C1805" s="6">
        <v>2000</v>
      </c>
      <c r="D1805" s="30" t="s">
        <v>5657</v>
      </c>
      <c r="E1805" s="30" t="s">
        <v>5657</v>
      </c>
      <c r="F1805" s="12"/>
      <c r="G1805" s="11"/>
      <c r="H1805" s="24"/>
      <c r="I1805" s="25" t="e">
        <f>VLOOKUP(H1805,银行编号!A:B,2,1)</f>
        <v>#N/A</v>
      </c>
      <c r="J1805" s="24"/>
      <c r="K1805" s="26"/>
      <c r="L1805" s="27" t="str">
        <f t="shared" ca="1" si="28"/>
        <v/>
      </c>
    </row>
    <row r="1806" spans="1:12" ht="24" customHeight="1">
      <c r="A1806" s="14">
        <v>1802</v>
      </c>
      <c r="B1806" s="6" t="s">
        <v>3235</v>
      </c>
      <c r="C1806" s="6">
        <v>2000</v>
      </c>
      <c r="D1806" s="30" t="s">
        <v>5657</v>
      </c>
      <c r="E1806" s="30" t="s">
        <v>5657</v>
      </c>
      <c r="F1806" s="12"/>
      <c r="G1806" s="11"/>
      <c r="H1806" s="24"/>
      <c r="I1806" s="25" t="e">
        <f>VLOOKUP(H1806,银行编号!A:B,2,1)</f>
        <v>#N/A</v>
      </c>
      <c r="J1806" s="24"/>
      <c r="K1806" s="26"/>
      <c r="L1806" s="27" t="str">
        <f t="shared" ca="1" si="28"/>
        <v/>
      </c>
    </row>
    <row r="1807" spans="1:12" ht="24" customHeight="1">
      <c r="A1807" s="14">
        <v>1803</v>
      </c>
      <c r="B1807" s="6" t="s">
        <v>3236</v>
      </c>
      <c r="C1807" s="6">
        <v>2000</v>
      </c>
      <c r="D1807" s="30" t="s">
        <v>5657</v>
      </c>
      <c r="E1807" s="30" t="s">
        <v>5657</v>
      </c>
      <c r="F1807" s="12"/>
      <c r="G1807" s="11"/>
      <c r="H1807" s="24"/>
      <c r="I1807" s="25" t="e">
        <f>VLOOKUP(H1807,银行编号!A:B,2,1)</f>
        <v>#N/A</v>
      </c>
      <c r="J1807" s="24"/>
      <c r="K1807" s="26"/>
      <c r="L1807" s="27" t="str">
        <f t="shared" ca="1" si="28"/>
        <v/>
      </c>
    </row>
    <row r="1808" spans="1:12" ht="24" customHeight="1">
      <c r="A1808" s="14">
        <v>1804</v>
      </c>
      <c r="B1808" s="6" t="s">
        <v>3237</v>
      </c>
      <c r="C1808" s="6">
        <v>2000</v>
      </c>
      <c r="D1808" s="30" t="s">
        <v>5657</v>
      </c>
      <c r="E1808" s="30" t="s">
        <v>5657</v>
      </c>
      <c r="F1808" s="12"/>
      <c r="G1808" s="11"/>
      <c r="H1808" s="24"/>
      <c r="I1808" s="25" t="e">
        <f>VLOOKUP(H1808,银行编号!A:B,2,1)</f>
        <v>#N/A</v>
      </c>
      <c r="J1808" s="24"/>
      <c r="K1808" s="26"/>
      <c r="L1808" s="27" t="str">
        <f t="shared" ca="1" si="28"/>
        <v/>
      </c>
    </row>
    <row r="1809" spans="1:12" ht="24" customHeight="1">
      <c r="A1809" s="14">
        <v>1805</v>
      </c>
      <c r="B1809" s="6" t="s">
        <v>3238</v>
      </c>
      <c r="C1809" s="6">
        <v>2000</v>
      </c>
      <c r="D1809" s="30" t="s">
        <v>5657</v>
      </c>
      <c r="E1809" s="30" t="s">
        <v>5657</v>
      </c>
      <c r="F1809" s="12"/>
      <c r="G1809" s="11"/>
      <c r="H1809" s="24"/>
      <c r="I1809" s="25" t="e">
        <f>VLOOKUP(H1809,银行编号!A:B,2,1)</f>
        <v>#N/A</v>
      </c>
      <c r="J1809" s="24"/>
      <c r="K1809" s="26"/>
      <c r="L1809" s="27" t="str">
        <f t="shared" ca="1" si="28"/>
        <v/>
      </c>
    </row>
    <row r="1810" spans="1:12" ht="24" customHeight="1">
      <c r="A1810" s="14">
        <v>1806</v>
      </c>
      <c r="B1810" s="6" t="s">
        <v>3239</v>
      </c>
      <c r="C1810" s="6">
        <v>2000</v>
      </c>
      <c r="D1810" s="30" t="s">
        <v>5657</v>
      </c>
      <c r="E1810" s="30" t="s">
        <v>5657</v>
      </c>
      <c r="F1810" s="12"/>
      <c r="G1810" s="11"/>
      <c r="H1810" s="24"/>
      <c r="I1810" s="25" t="e">
        <f>VLOOKUP(H1810,银行编号!A:B,2,1)</f>
        <v>#N/A</v>
      </c>
      <c r="J1810" s="24"/>
      <c r="K1810" s="26"/>
      <c r="L1810" s="27" t="str">
        <f t="shared" ca="1" si="28"/>
        <v/>
      </c>
    </row>
    <row r="1811" spans="1:12" ht="24" customHeight="1">
      <c r="A1811" s="14">
        <v>1807</v>
      </c>
      <c r="B1811" s="6" t="s">
        <v>3240</v>
      </c>
      <c r="C1811" s="6">
        <v>2000</v>
      </c>
      <c r="D1811" s="30" t="s">
        <v>5657</v>
      </c>
      <c r="E1811" s="30" t="s">
        <v>5657</v>
      </c>
      <c r="F1811" s="12"/>
      <c r="G1811" s="11"/>
      <c r="H1811" s="24"/>
      <c r="I1811" s="25" t="e">
        <f>VLOOKUP(H1811,银行编号!A:B,2,1)</f>
        <v>#N/A</v>
      </c>
      <c r="J1811" s="24"/>
      <c r="K1811" s="26"/>
      <c r="L1811" s="27" t="str">
        <f t="shared" ca="1" si="28"/>
        <v/>
      </c>
    </row>
    <row r="1812" spans="1:12" ht="24" customHeight="1">
      <c r="A1812" s="14">
        <v>1808</v>
      </c>
      <c r="B1812" s="6" t="s">
        <v>3241</v>
      </c>
      <c r="C1812" s="6">
        <v>2000</v>
      </c>
      <c r="D1812" s="30" t="s">
        <v>5657</v>
      </c>
      <c r="E1812" s="30" t="s">
        <v>5657</v>
      </c>
      <c r="F1812" s="12"/>
      <c r="G1812" s="11"/>
      <c r="H1812" s="24"/>
      <c r="I1812" s="25" t="e">
        <f>VLOOKUP(H1812,银行编号!A:B,2,1)</f>
        <v>#N/A</v>
      </c>
      <c r="J1812" s="24"/>
      <c r="K1812" s="26"/>
      <c r="L1812" s="27" t="str">
        <f t="shared" ca="1" si="28"/>
        <v/>
      </c>
    </row>
    <row r="1813" spans="1:12" ht="24" customHeight="1">
      <c r="A1813" s="14">
        <v>1809</v>
      </c>
      <c r="B1813" s="6" t="s">
        <v>3242</v>
      </c>
      <c r="C1813" s="6">
        <v>2000</v>
      </c>
      <c r="D1813" s="30" t="s">
        <v>5657</v>
      </c>
      <c r="E1813" s="30" t="s">
        <v>5657</v>
      </c>
      <c r="F1813" s="12"/>
      <c r="G1813" s="11"/>
      <c r="H1813" s="24"/>
      <c r="I1813" s="25" t="e">
        <f>VLOOKUP(H1813,银行编号!A:B,2,1)</f>
        <v>#N/A</v>
      </c>
      <c r="J1813" s="24"/>
      <c r="K1813" s="26"/>
      <c r="L1813" s="27" t="str">
        <f t="shared" ca="1" si="28"/>
        <v/>
      </c>
    </row>
    <row r="1814" spans="1:12" ht="24" customHeight="1">
      <c r="A1814" s="14">
        <v>1810</v>
      </c>
      <c r="B1814" s="6" t="s">
        <v>3243</v>
      </c>
      <c r="C1814" s="6">
        <v>2000</v>
      </c>
      <c r="D1814" s="30" t="s">
        <v>5657</v>
      </c>
      <c r="E1814" s="30" t="s">
        <v>5657</v>
      </c>
      <c r="F1814" s="12"/>
      <c r="G1814" s="11"/>
      <c r="H1814" s="24"/>
      <c r="I1814" s="25" t="e">
        <f>VLOOKUP(H1814,银行编号!A:B,2,1)</f>
        <v>#N/A</v>
      </c>
      <c r="J1814" s="24"/>
      <c r="K1814" s="26"/>
      <c r="L1814" s="27" t="str">
        <f t="shared" ca="1" si="28"/>
        <v/>
      </c>
    </row>
    <row r="1815" spans="1:12" ht="24" customHeight="1">
      <c r="A1815" s="14">
        <v>1811</v>
      </c>
      <c r="B1815" s="6" t="s">
        <v>3244</v>
      </c>
      <c r="C1815" s="6">
        <v>2000</v>
      </c>
      <c r="D1815" s="30" t="s">
        <v>5657</v>
      </c>
      <c r="E1815" s="30" t="s">
        <v>5657</v>
      </c>
      <c r="F1815" s="12"/>
      <c r="G1815" s="11"/>
      <c r="H1815" s="24"/>
      <c r="I1815" s="25" t="e">
        <f>VLOOKUP(H1815,银行编号!A:B,2,1)</f>
        <v>#N/A</v>
      </c>
      <c r="J1815" s="24"/>
      <c r="K1815" s="26"/>
      <c r="L1815" s="27" t="str">
        <f t="shared" ca="1" si="28"/>
        <v/>
      </c>
    </row>
    <row r="1816" spans="1:12" ht="24" customHeight="1">
      <c r="A1816" s="14">
        <v>1812</v>
      </c>
      <c r="B1816" s="6" t="s">
        <v>3245</v>
      </c>
      <c r="C1816" s="6">
        <v>2000</v>
      </c>
      <c r="D1816" s="30" t="s">
        <v>5657</v>
      </c>
      <c r="E1816" s="30" t="s">
        <v>5657</v>
      </c>
      <c r="F1816" s="12"/>
      <c r="G1816" s="11"/>
      <c r="H1816" s="24"/>
      <c r="I1816" s="25" t="e">
        <f>VLOOKUP(H1816,银行编号!A:B,2,1)</f>
        <v>#N/A</v>
      </c>
      <c r="J1816" s="24"/>
      <c r="K1816" s="26"/>
      <c r="L1816" s="27" t="str">
        <f t="shared" ca="1" si="28"/>
        <v/>
      </c>
    </row>
    <row r="1817" spans="1:12" ht="24" customHeight="1">
      <c r="A1817" s="14">
        <v>1813</v>
      </c>
      <c r="B1817" s="6" t="s">
        <v>3246</v>
      </c>
      <c r="C1817" s="6">
        <v>2000</v>
      </c>
      <c r="D1817" s="30" t="s">
        <v>5657</v>
      </c>
      <c r="E1817" s="30" t="s">
        <v>5657</v>
      </c>
      <c r="F1817" s="12"/>
      <c r="G1817" s="11"/>
      <c r="H1817" s="24"/>
      <c r="I1817" s="25" t="e">
        <f>VLOOKUP(H1817,银行编号!A:B,2,1)</f>
        <v>#N/A</v>
      </c>
      <c r="J1817" s="24"/>
      <c r="K1817" s="26"/>
      <c r="L1817" s="27" t="str">
        <f t="shared" ca="1" si="28"/>
        <v/>
      </c>
    </row>
    <row r="1818" spans="1:12" ht="24" customHeight="1">
      <c r="A1818" s="14">
        <v>1814</v>
      </c>
      <c r="B1818" s="6" t="s">
        <v>3247</v>
      </c>
      <c r="C1818" s="6">
        <v>2000</v>
      </c>
      <c r="D1818" s="30" t="s">
        <v>5657</v>
      </c>
      <c r="E1818" s="30" t="s">
        <v>5657</v>
      </c>
      <c r="F1818" s="12"/>
      <c r="G1818" s="11"/>
      <c r="H1818" s="24"/>
      <c r="I1818" s="25" t="e">
        <f>VLOOKUP(H1818,银行编号!A:B,2,1)</f>
        <v>#N/A</v>
      </c>
      <c r="J1818" s="24"/>
      <c r="K1818" s="26"/>
      <c r="L1818" s="27" t="str">
        <f t="shared" ca="1" si="28"/>
        <v/>
      </c>
    </row>
    <row r="1819" spans="1:12" ht="24" customHeight="1">
      <c r="A1819" s="14">
        <v>1815</v>
      </c>
      <c r="B1819" s="6" t="s">
        <v>3248</v>
      </c>
      <c r="C1819" s="6">
        <v>2000</v>
      </c>
      <c r="D1819" s="30" t="s">
        <v>5657</v>
      </c>
      <c r="E1819" s="30" t="s">
        <v>5657</v>
      </c>
      <c r="F1819" s="12"/>
      <c r="G1819" s="11"/>
      <c r="H1819" s="24"/>
      <c r="I1819" s="25" t="e">
        <f>VLOOKUP(H1819,银行编号!A:B,2,1)</f>
        <v>#N/A</v>
      </c>
      <c r="J1819" s="24"/>
      <c r="K1819" s="26"/>
      <c r="L1819" s="27" t="str">
        <f t="shared" ca="1" si="28"/>
        <v/>
      </c>
    </row>
    <row r="1820" spans="1:12" ht="24" customHeight="1">
      <c r="A1820" s="14">
        <v>1816</v>
      </c>
      <c r="B1820" s="6" t="s">
        <v>3249</v>
      </c>
      <c r="C1820" s="6">
        <v>2000</v>
      </c>
      <c r="D1820" s="30" t="s">
        <v>5657</v>
      </c>
      <c r="E1820" s="30" t="s">
        <v>5657</v>
      </c>
      <c r="F1820" s="12"/>
      <c r="G1820" s="11"/>
      <c r="H1820" s="24"/>
      <c r="I1820" s="25" t="e">
        <f>VLOOKUP(H1820,银行编号!A:B,2,1)</f>
        <v>#N/A</v>
      </c>
      <c r="J1820" s="24"/>
      <c r="K1820" s="26"/>
      <c r="L1820" s="27" t="str">
        <f t="shared" ca="1" si="28"/>
        <v/>
      </c>
    </row>
    <row r="1821" spans="1:12" ht="24" customHeight="1">
      <c r="A1821" s="14">
        <v>1817</v>
      </c>
      <c r="B1821" s="6" t="s">
        <v>3250</v>
      </c>
      <c r="C1821" s="6">
        <v>2000</v>
      </c>
      <c r="D1821" s="30" t="s">
        <v>5657</v>
      </c>
      <c r="E1821" s="30" t="s">
        <v>5657</v>
      </c>
      <c r="F1821" s="12"/>
      <c r="G1821" s="11"/>
      <c r="H1821" s="24"/>
      <c r="I1821" s="25" t="e">
        <f>VLOOKUP(H1821,银行编号!A:B,2,1)</f>
        <v>#N/A</v>
      </c>
      <c r="J1821" s="24"/>
      <c r="K1821" s="26"/>
      <c r="L1821" s="27" t="str">
        <f t="shared" ca="1" si="28"/>
        <v/>
      </c>
    </row>
    <row r="1822" spans="1:12" ht="24" customHeight="1">
      <c r="A1822" s="14">
        <v>1818</v>
      </c>
      <c r="B1822" s="6" t="s">
        <v>3251</v>
      </c>
      <c r="C1822" s="6">
        <v>2000</v>
      </c>
      <c r="D1822" s="30" t="s">
        <v>5657</v>
      </c>
      <c r="E1822" s="30" t="s">
        <v>5657</v>
      </c>
      <c r="F1822" s="12"/>
      <c r="G1822" s="11"/>
      <c r="H1822" s="24"/>
      <c r="I1822" s="25" t="e">
        <f>VLOOKUP(H1822,银行编号!A:B,2,1)</f>
        <v>#N/A</v>
      </c>
      <c r="J1822" s="24"/>
      <c r="K1822" s="26"/>
      <c r="L1822" s="27" t="str">
        <f t="shared" ca="1" si="28"/>
        <v/>
      </c>
    </row>
    <row r="1823" spans="1:12" ht="24" customHeight="1">
      <c r="A1823" s="14">
        <v>1819</v>
      </c>
      <c r="B1823" s="6" t="s">
        <v>3252</v>
      </c>
      <c r="C1823" s="6">
        <v>2000</v>
      </c>
      <c r="D1823" s="30" t="s">
        <v>5657</v>
      </c>
      <c r="E1823" s="30" t="s">
        <v>5657</v>
      </c>
      <c r="F1823" s="12"/>
      <c r="G1823" s="11"/>
      <c r="H1823" s="24"/>
      <c r="I1823" s="25" t="e">
        <f>VLOOKUP(H1823,银行编号!A:B,2,1)</f>
        <v>#N/A</v>
      </c>
      <c r="J1823" s="24"/>
      <c r="K1823" s="26"/>
      <c r="L1823" s="27" t="str">
        <f t="shared" ca="1" si="28"/>
        <v/>
      </c>
    </row>
    <row r="1824" spans="1:12" ht="24" customHeight="1">
      <c r="A1824" s="14">
        <v>1820</v>
      </c>
      <c r="B1824" s="6" t="s">
        <v>3253</v>
      </c>
      <c r="C1824" s="6">
        <v>2000</v>
      </c>
      <c r="D1824" s="30" t="s">
        <v>5657</v>
      </c>
      <c r="E1824" s="30" t="s">
        <v>5657</v>
      </c>
      <c r="F1824" s="12"/>
      <c r="G1824" s="11"/>
      <c r="H1824" s="24"/>
      <c r="I1824" s="25" t="e">
        <f>VLOOKUP(H1824,银行编号!A:B,2,1)</f>
        <v>#N/A</v>
      </c>
      <c r="J1824" s="24"/>
      <c r="K1824" s="26"/>
      <c r="L1824" s="27" t="str">
        <f t="shared" ca="1" si="28"/>
        <v/>
      </c>
    </row>
    <row r="1825" spans="1:12" ht="24" customHeight="1">
      <c r="A1825" s="14">
        <v>1821</v>
      </c>
      <c r="B1825" s="6" t="s">
        <v>3254</v>
      </c>
      <c r="C1825" s="6">
        <v>2000</v>
      </c>
      <c r="D1825" s="30" t="s">
        <v>5657</v>
      </c>
      <c r="E1825" s="30" t="s">
        <v>5657</v>
      </c>
      <c r="F1825" s="12"/>
      <c r="G1825" s="11"/>
      <c r="H1825" s="24"/>
      <c r="I1825" s="25" t="e">
        <f>VLOOKUP(H1825,银行编号!A:B,2,1)</f>
        <v>#N/A</v>
      </c>
      <c r="J1825" s="24"/>
      <c r="K1825" s="26"/>
      <c r="L1825" s="27" t="str">
        <f t="shared" ca="1" si="28"/>
        <v/>
      </c>
    </row>
    <row r="1826" spans="1:12" ht="24" customHeight="1">
      <c r="A1826" s="14">
        <v>1822</v>
      </c>
      <c r="B1826" s="6" t="s">
        <v>3255</v>
      </c>
      <c r="C1826" s="6">
        <v>2000</v>
      </c>
      <c r="D1826" s="30" t="s">
        <v>5657</v>
      </c>
      <c r="E1826" s="30" t="s">
        <v>5657</v>
      </c>
      <c r="F1826" s="12"/>
      <c r="G1826" s="11"/>
      <c r="H1826" s="24"/>
      <c r="I1826" s="25" t="e">
        <f>VLOOKUP(H1826,银行编号!A:B,2,1)</f>
        <v>#N/A</v>
      </c>
      <c r="J1826" s="24"/>
      <c r="K1826" s="26"/>
      <c r="L1826" s="27" t="str">
        <f t="shared" ca="1" si="28"/>
        <v/>
      </c>
    </row>
    <row r="1827" spans="1:12" ht="24" customHeight="1">
      <c r="A1827" s="14">
        <v>1823</v>
      </c>
      <c r="B1827" s="6" t="s">
        <v>3256</v>
      </c>
      <c r="C1827" s="6">
        <v>2000</v>
      </c>
      <c r="D1827" s="30" t="s">
        <v>5657</v>
      </c>
      <c r="E1827" s="30" t="s">
        <v>5657</v>
      </c>
      <c r="F1827" s="12"/>
      <c r="G1827" s="11"/>
      <c r="H1827" s="24"/>
      <c r="I1827" s="25" t="e">
        <f>VLOOKUP(H1827,银行编号!A:B,2,1)</f>
        <v>#N/A</v>
      </c>
      <c r="J1827" s="24"/>
      <c r="K1827" s="26"/>
      <c r="L1827" s="27" t="str">
        <f t="shared" ca="1" si="28"/>
        <v/>
      </c>
    </row>
    <row r="1828" spans="1:12" ht="24" customHeight="1">
      <c r="A1828" s="14">
        <v>1824</v>
      </c>
      <c r="B1828" s="6" t="s">
        <v>3257</v>
      </c>
      <c r="C1828" s="6">
        <v>2000</v>
      </c>
      <c r="D1828" s="30" t="s">
        <v>5657</v>
      </c>
      <c r="E1828" s="30" t="s">
        <v>5657</v>
      </c>
      <c r="F1828" s="12"/>
      <c r="G1828" s="11"/>
      <c r="H1828" s="24"/>
      <c r="I1828" s="25" t="e">
        <f>VLOOKUP(H1828,银行编号!A:B,2,1)</f>
        <v>#N/A</v>
      </c>
      <c r="J1828" s="24"/>
      <c r="K1828" s="26"/>
      <c r="L1828" s="27" t="str">
        <f t="shared" ca="1" si="28"/>
        <v/>
      </c>
    </row>
    <row r="1829" spans="1:12" ht="24" customHeight="1">
      <c r="A1829" s="14">
        <v>1825</v>
      </c>
      <c r="B1829" s="6" t="s">
        <v>3258</v>
      </c>
      <c r="C1829" s="6">
        <v>2000</v>
      </c>
      <c r="D1829" s="30" t="s">
        <v>5657</v>
      </c>
      <c r="E1829" s="30" t="s">
        <v>5657</v>
      </c>
      <c r="F1829" s="12"/>
      <c r="G1829" s="11"/>
      <c r="H1829" s="24"/>
      <c r="I1829" s="25" t="e">
        <f>VLOOKUP(H1829,银行编号!A:B,2,1)</f>
        <v>#N/A</v>
      </c>
      <c r="J1829" s="24"/>
      <c r="K1829" s="26"/>
      <c r="L1829" s="27" t="str">
        <f t="shared" ca="1" si="28"/>
        <v/>
      </c>
    </row>
    <row r="1830" spans="1:12" ht="24" customHeight="1">
      <c r="A1830" s="14">
        <v>1826</v>
      </c>
      <c r="B1830" s="6" t="s">
        <v>3259</v>
      </c>
      <c r="C1830" s="6">
        <v>2000</v>
      </c>
      <c r="D1830" s="30" t="s">
        <v>5657</v>
      </c>
      <c r="E1830" s="30" t="s">
        <v>5657</v>
      </c>
      <c r="F1830" s="12"/>
      <c r="G1830" s="11"/>
      <c r="H1830" s="24"/>
      <c r="I1830" s="25" t="e">
        <f>VLOOKUP(H1830,银行编号!A:B,2,1)</f>
        <v>#N/A</v>
      </c>
      <c r="J1830" s="24"/>
      <c r="K1830" s="26"/>
      <c r="L1830" s="27" t="str">
        <f t="shared" ca="1" si="28"/>
        <v/>
      </c>
    </row>
    <row r="1831" spans="1:12" ht="24" customHeight="1">
      <c r="A1831" s="14">
        <v>1827</v>
      </c>
      <c r="B1831" s="6" t="s">
        <v>3260</v>
      </c>
      <c r="C1831" s="6">
        <v>2000</v>
      </c>
      <c r="D1831" s="30" t="s">
        <v>5657</v>
      </c>
      <c r="E1831" s="30" t="s">
        <v>5657</v>
      </c>
      <c r="F1831" s="12"/>
      <c r="G1831" s="11"/>
      <c r="H1831" s="24"/>
      <c r="I1831" s="25" t="e">
        <f>VLOOKUP(H1831,银行编号!A:B,2,1)</f>
        <v>#N/A</v>
      </c>
      <c r="J1831" s="24"/>
      <c r="K1831" s="26"/>
      <c r="L1831" s="27" t="str">
        <f t="shared" ca="1" si="28"/>
        <v/>
      </c>
    </row>
    <row r="1832" spans="1:12" ht="24" customHeight="1">
      <c r="A1832" s="14">
        <v>1828</v>
      </c>
      <c r="B1832" s="6" t="s">
        <v>3261</v>
      </c>
      <c r="C1832" s="6">
        <v>2000</v>
      </c>
      <c r="D1832" s="30" t="s">
        <v>5657</v>
      </c>
      <c r="E1832" s="30" t="s">
        <v>5657</v>
      </c>
      <c r="F1832" s="12"/>
      <c r="G1832" s="11"/>
      <c r="H1832" s="24"/>
      <c r="I1832" s="25" t="e">
        <f>VLOOKUP(H1832,银行编号!A:B,2,1)</f>
        <v>#N/A</v>
      </c>
      <c r="J1832" s="24"/>
      <c r="K1832" s="26"/>
      <c r="L1832" s="27" t="str">
        <f t="shared" ca="1" si="28"/>
        <v/>
      </c>
    </row>
    <row r="1833" spans="1:12" ht="24" customHeight="1">
      <c r="A1833" s="14">
        <v>1829</v>
      </c>
      <c r="B1833" s="6" t="s">
        <v>3262</v>
      </c>
      <c r="C1833" s="6">
        <v>2000</v>
      </c>
      <c r="D1833" s="30" t="s">
        <v>5657</v>
      </c>
      <c r="E1833" s="30" t="s">
        <v>5657</v>
      </c>
      <c r="F1833" s="12"/>
      <c r="G1833" s="11"/>
      <c r="H1833" s="24"/>
      <c r="I1833" s="25" t="e">
        <f>VLOOKUP(H1833,银行编号!A:B,2,1)</f>
        <v>#N/A</v>
      </c>
      <c r="J1833" s="24"/>
      <c r="K1833" s="26"/>
      <c r="L1833" s="27" t="str">
        <f t="shared" ca="1" si="28"/>
        <v/>
      </c>
    </row>
    <row r="1834" spans="1:12" ht="24" customHeight="1">
      <c r="A1834" s="14">
        <v>1830</v>
      </c>
      <c r="B1834" s="6" t="s">
        <v>3263</v>
      </c>
      <c r="C1834" s="6">
        <v>2000</v>
      </c>
      <c r="D1834" s="30" t="s">
        <v>5657</v>
      </c>
      <c r="E1834" s="30" t="s">
        <v>5657</v>
      </c>
      <c r="F1834" s="12"/>
      <c r="G1834" s="11"/>
      <c r="H1834" s="24"/>
      <c r="I1834" s="25" t="e">
        <f>VLOOKUP(H1834,银行编号!A:B,2,1)</f>
        <v>#N/A</v>
      </c>
      <c r="J1834" s="24"/>
      <c r="K1834" s="26"/>
      <c r="L1834" s="27" t="str">
        <f t="shared" ca="1" si="28"/>
        <v/>
      </c>
    </row>
    <row r="1835" spans="1:12" ht="24" customHeight="1">
      <c r="A1835" s="14">
        <v>1831</v>
      </c>
      <c r="B1835" s="6" t="s">
        <v>3264</v>
      </c>
      <c r="C1835" s="6">
        <v>2000</v>
      </c>
      <c r="D1835" s="30" t="s">
        <v>5657</v>
      </c>
      <c r="E1835" s="30" t="s">
        <v>5657</v>
      </c>
      <c r="F1835" s="12"/>
      <c r="G1835" s="11"/>
      <c r="H1835" s="24"/>
      <c r="I1835" s="25" t="e">
        <f>VLOOKUP(H1835,银行编号!A:B,2,1)</f>
        <v>#N/A</v>
      </c>
      <c r="J1835" s="24"/>
      <c r="K1835" s="26"/>
      <c r="L1835" s="27" t="str">
        <f t="shared" ca="1" si="28"/>
        <v/>
      </c>
    </row>
    <row r="1836" spans="1:12" ht="24" customHeight="1">
      <c r="A1836" s="14">
        <v>1832</v>
      </c>
      <c r="B1836" s="6" t="s">
        <v>3265</v>
      </c>
      <c r="C1836" s="6">
        <v>2000</v>
      </c>
      <c r="D1836" s="30" t="s">
        <v>5657</v>
      </c>
      <c r="E1836" s="30" t="s">
        <v>5657</v>
      </c>
      <c r="F1836" s="12"/>
      <c r="G1836" s="11"/>
      <c r="H1836" s="24"/>
      <c r="I1836" s="25" t="e">
        <f>VLOOKUP(H1836,银行编号!A:B,2,1)</f>
        <v>#N/A</v>
      </c>
      <c r="J1836" s="24"/>
      <c r="K1836" s="26"/>
      <c r="L1836" s="27" t="str">
        <f t="shared" ca="1" si="28"/>
        <v/>
      </c>
    </row>
    <row r="1837" spans="1:12" ht="24" customHeight="1">
      <c r="A1837" s="14">
        <v>1833</v>
      </c>
      <c r="B1837" s="6" t="s">
        <v>3266</v>
      </c>
      <c r="C1837" s="6">
        <v>2000</v>
      </c>
      <c r="D1837" s="30" t="s">
        <v>5657</v>
      </c>
      <c r="E1837" s="30" t="s">
        <v>5657</v>
      </c>
      <c r="F1837" s="12"/>
      <c r="G1837" s="11"/>
      <c r="H1837" s="24"/>
      <c r="I1837" s="25" t="e">
        <f>VLOOKUP(H1837,银行编号!A:B,2,1)</f>
        <v>#N/A</v>
      </c>
      <c r="J1837" s="24"/>
      <c r="K1837" s="26"/>
      <c r="L1837" s="27" t="str">
        <f t="shared" ca="1" si="28"/>
        <v/>
      </c>
    </row>
    <row r="1838" spans="1:12" ht="24" customHeight="1">
      <c r="A1838" s="14">
        <v>1834</v>
      </c>
      <c r="B1838" s="6" t="s">
        <v>3267</v>
      </c>
      <c r="C1838" s="6">
        <v>2000</v>
      </c>
      <c r="D1838" s="30" t="s">
        <v>5657</v>
      </c>
      <c r="E1838" s="30" t="s">
        <v>5657</v>
      </c>
      <c r="F1838" s="12"/>
      <c r="G1838" s="11"/>
      <c r="H1838" s="24"/>
      <c r="I1838" s="25" t="e">
        <f>VLOOKUP(H1838,银行编号!A:B,2,1)</f>
        <v>#N/A</v>
      </c>
      <c r="J1838" s="24"/>
      <c r="K1838" s="26"/>
      <c r="L1838" s="27" t="str">
        <f t="shared" ca="1" si="28"/>
        <v/>
      </c>
    </row>
    <row r="1839" spans="1:12" ht="24" customHeight="1">
      <c r="A1839" s="14">
        <v>1835</v>
      </c>
      <c r="B1839" s="6" t="s">
        <v>3268</v>
      </c>
      <c r="C1839" s="6">
        <v>2000</v>
      </c>
      <c r="D1839" s="30" t="s">
        <v>5657</v>
      </c>
      <c r="E1839" s="30" t="s">
        <v>5657</v>
      </c>
      <c r="F1839" s="12"/>
      <c r="G1839" s="11"/>
      <c r="H1839" s="24"/>
      <c r="I1839" s="25" t="e">
        <f>VLOOKUP(H1839,银行编号!A:B,2,1)</f>
        <v>#N/A</v>
      </c>
      <c r="J1839" s="24"/>
      <c r="K1839" s="26"/>
      <c r="L1839" s="27" t="str">
        <f t="shared" ca="1" si="28"/>
        <v/>
      </c>
    </row>
    <row r="1840" spans="1:12" ht="24" customHeight="1">
      <c r="A1840" s="14">
        <v>1836</v>
      </c>
      <c r="B1840" s="6" t="s">
        <v>3269</v>
      </c>
      <c r="C1840" s="6">
        <v>2000</v>
      </c>
      <c r="D1840" s="30" t="s">
        <v>5657</v>
      </c>
      <c r="E1840" s="30" t="s">
        <v>5657</v>
      </c>
      <c r="F1840" s="12"/>
      <c r="G1840" s="11"/>
      <c r="H1840" s="24"/>
      <c r="I1840" s="25" t="e">
        <f>VLOOKUP(H1840,银行编号!A:B,2,1)</f>
        <v>#N/A</v>
      </c>
      <c r="J1840" s="24"/>
      <c r="K1840" s="26"/>
      <c r="L1840" s="27" t="str">
        <f t="shared" ca="1" si="28"/>
        <v/>
      </c>
    </row>
    <row r="1841" spans="1:12" ht="24" customHeight="1">
      <c r="A1841" s="14">
        <v>1837</v>
      </c>
      <c r="B1841" s="6" t="s">
        <v>3270</v>
      </c>
      <c r="C1841" s="6">
        <v>2000</v>
      </c>
      <c r="D1841" s="30" t="s">
        <v>5657</v>
      </c>
      <c r="E1841" s="30" t="s">
        <v>5657</v>
      </c>
      <c r="F1841" s="12"/>
      <c r="G1841" s="11"/>
      <c r="H1841" s="24"/>
      <c r="I1841" s="25" t="e">
        <f>VLOOKUP(H1841,银行编号!A:B,2,1)</f>
        <v>#N/A</v>
      </c>
      <c r="J1841" s="24"/>
      <c r="K1841" s="26"/>
      <c r="L1841" s="27" t="str">
        <f t="shared" ca="1" si="28"/>
        <v/>
      </c>
    </row>
    <row r="1842" spans="1:12" ht="24" customHeight="1">
      <c r="A1842" s="14">
        <v>1838</v>
      </c>
      <c r="B1842" s="6" t="s">
        <v>3271</v>
      </c>
      <c r="C1842" s="6">
        <v>2000</v>
      </c>
      <c r="D1842" s="30" t="s">
        <v>5657</v>
      </c>
      <c r="E1842" s="30" t="s">
        <v>5657</v>
      </c>
      <c r="F1842" s="12"/>
      <c r="G1842" s="11"/>
      <c r="H1842" s="24"/>
      <c r="I1842" s="25" t="e">
        <f>VLOOKUP(H1842,银行编号!A:B,2,1)</f>
        <v>#N/A</v>
      </c>
      <c r="J1842" s="24"/>
      <c r="K1842" s="26"/>
      <c r="L1842" s="27" t="str">
        <f t="shared" ca="1" si="28"/>
        <v/>
      </c>
    </row>
    <row r="1843" spans="1:12" ht="24" customHeight="1">
      <c r="A1843" s="14">
        <v>1839</v>
      </c>
      <c r="B1843" s="6" t="s">
        <v>3272</v>
      </c>
      <c r="C1843" s="6">
        <v>2000</v>
      </c>
      <c r="D1843" s="30" t="s">
        <v>5657</v>
      </c>
      <c r="E1843" s="30" t="s">
        <v>5657</v>
      </c>
      <c r="F1843" s="12"/>
      <c r="G1843" s="11"/>
      <c r="H1843" s="24"/>
      <c r="I1843" s="25" t="e">
        <f>VLOOKUP(H1843,银行编号!A:B,2,1)</f>
        <v>#N/A</v>
      </c>
      <c r="J1843" s="24"/>
      <c r="K1843" s="26"/>
      <c r="L1843" s="27" t="str">
        <f t="shared" ca="1" si="28"/>
        <v/>
      </c>
    </row>
    <row r="1844" spans="1:12" ht="24" customHeight="1">
      <c r="A1844" s="14">
        <v>1840</v>
      </c>
      <c r="B1844" s="6" t="s">
        <v>3273</v>
      </c>
      <c r="C1844" s="6">
        <v>2000</v>
      </c>
      <c r="D1844" s="30" t="s">
        <v>5657</v>
      </c>
      <c r="E1844" s="30" t="s">
        <v>5657</v>
      </c>
      <c r="F1844" s="12"/>
      <c r="G1844" s="11"/>
      <c r="H1844" s="24"/>
      <c r="I1844" s="25" t="e">
        <f>VLOOKUP(H1844,银行编号!A:B,2,1)</f>
        <v>#N/A</v>
      </c>
      <c r="J1844" s="24"/>
      <c r="K1844" s="26"/>
      <c r="L1844" s="27" t="str">
        <f t="shared" ca="1" si="28"/>
        <v/>
      </c>
    </row>
    <row r="1845" spans="1:12" ht="24" customHeight="1">
      <c r="A1845" s="14">
        <v>1841</v>
      </c>
      <c r="B1845" s="6" t="s">
        <v>3274</v>
      </c>
      <c r="C1845" s="6">
        <v>2000</v>
      </c>
      <c r="D1845" s="30" t="s">
        <v>5657</v>
      </c>
      <c r="E1845" s="30" t="s">
        <v>5657</v>
      </c>
      <c r="F1845" s="12"/>
      <c r="G1845" s="11"/>
      <c r="H1845" s="24"/>
      <c r="I1845" s="25" t="e">
        <f>VLOOKUP(H1845,银行编号!A:B,2,1)</f>
        <v>#N/A</v>
      </c>
      <c r="J1845" s="24"/>
      <c r="K1845" s="26"/>
      <c r="L1845" s="27" t="str">
        <f t="shared" ca="1" si="28"/>
        <v/>
      </c>
    </row>
    <row r="1846" spans="1:12" ht="24" customHeight="1">
      <c r="A1846" s="14">
        <v>1842</v>
      </c>
      <c r="B1846" s="6" t="s">
        <v>3275</v>
      </c>
      <c r="C1846" s="6">
        <v>2000</v>
      </c>
      <c r="D1846" s="30" t="s">
        <v>5657</v>
      </c>
      <c r="E1846" s="30" t="s">
        <v>5657</v>
      </c>
      <c r="F1846" s="12"/>
      <c r="G1846" s="11"/>
      <c r="H1846" s="24"/>
      <c r="I1846" s="25" t="e">
        <f>VLOOKUP(H1846,银行编号!A:B,2,1)</f>
        <v>#N/A</v>
      </c>
      <c r="J1846" s="24"/>
      <c r="K1846" s="26"/>
      <c r="L1846" s="27" t="str">
        <f t="shared" ca="1" si="28"/>
        <v/>
      </c>
    </row>
    <row r="1847" spans="1:12" ht="24" customHeight="1">
      <c r="A1847" s="14">
        <v>1843</v>
      </c>
      <c r="B1847" s="6" t="s">
        <v>3276</v>
      </c>
      <c r="C1847" s="6">
        <v>2000</v>
      </c>
      <c r="D1847" s="30" t="s">
        <v>5657</v>
      </c>
      <c r="E1847" s="30" t="s">
        <v>5657</v>
      </c>
      <c r="F1847" s="12"/>
      <c r="G1847" s="11"/>
      <c r="H1847" s="24"/>
      <c r="I1847" s="25" t="e">
        <f>VLOOKUP(H1847,银行编号!A:B,2,1)</f>
        <v>#N/A</v>
      </c>
      <c r="J1847" s="24"/>
      <c r="K1847" s="26"/>
      <c r="L1847" s="27" t="str">
        <f t="shared" ca="1" si="28"/>
        <v/>
      </c>
    </row>
    <row r="1848" spans="1:12" ht="24" customHeight="1">
      <c r="A1848" s="14">
        <v>1844</v>
      </c>
      <c r="B1848" s="6" t="s">
        <v>3277</v>
      </c>
      <c r="C1848" s="6">
        <v>2000</v>
      </c>
      <c r="D1848" s="30" t="s">
        <v>5657</v>
      </c>
      <c r="E1848" s="30" t="s">
        <v>5657</v>
      </c>
      <c r="F1848" s="12"/>
      <c r="G1848" s="11"/>
      <c r="H1848" s="24"/>
      <c r="I1848" s="25" t="e">
        <f>VLOOKUP(H1848,银行编号!A:B,2,1)</f>
        <v>#N/A</v>
      </c>
      <c r="J1848" s="24"/>
      <c r="K1848" s="26"/>
      <c r="L1848" s="27" t="str">
        <f t="shared" ca="1" si="28"/>
        <v/>
      </c>
    </row>
    <row r="1849" spans="1:12" ht="24" customHeight="1">
      <c r="A1849" s="14">
        <v>1845</v>
      </c>
      <c r="B1849" s="6" t="s">
        <v>42</v>
      </c>
      <c r="C1849" s="6">
        <v>2000</v>
      </c>
      <c r="D1849" s="30" t="s">
        <v>5657</v>
      </c>
      <c r="E1849" s="30" t="s">
        <v>5657</v>
      </c>
      <c r="F1849" s="12"/>
      <c r="G1849" s="11"/>
      <c r="H1849" s="24"/>
      <c r="I1849" s="25" t="e">
        <f>VLOOKUP(H1849,银行编号!A:B,2,1)</f>
        <v>#N/A</v>
      </c>
      <c r="J1849" s="24"/>
      <c r="K1849" s="26"/>
      <c r="L1849" s="27" t="str">
        <f t="shared" ca="1" si="28"/>
        <v/>
      </c>
    </row>
    <row r="1850" spans="1:12" ht="24" customHeight="1">
      <c r="A1850" s="14">
        <v>1846</v>
      </c>
      <c r="B1850" s="6" t="s">
        <v>3278</v>
      </c>
      <c r="C1850" s="6">
        <v>2000</v>
      </c>
      <c r="D1850" s="30" t="s">
        <v>5657</v>
      </c>
      <c r="E1850" s="30" t="s">
        <v>5657</v>
      </c>
      <c r="F1850" s="12"/>
      <c r="G1850" s="11"/>
      <c r="H1850" s="24"/>
      <c r="I1850" s="25" t="e">
        <f>VLOOKUP(H1850,银行编号!A:B,2,1)</f>
        <v>#N/A</v>
      </c>
      <c r="J1850" s="24"/>
      <c r="K1850" s="26"/>
      <c r="L1850" s="27" t="str">
        <f t="shared" ca="1" si="28"/>
        <v/>
      </c>
    </row>
    <row r="1851" spans="1:12" ht="24" customHeight="1">
      <c r="A1851" s="14">
        <v>1847</v>
      </c>
      <c r="B1851" s="6" t="s">
        <v>3279</v>
      </c>
      <c r="C1851" s="6">
        <v>2000</v>
      </c>
      <c r="D1851" s="30" t="s">
        <v>5657</v>
      </c>
      <c r="E1851" s="30" t="s">
        <v>5657</v>
      </c>
      <c r="F1851" s="12"/>
      <c r="G1851" s="11"/>
      <c r="H1851" s="24"/>
      <c r="I1851" s="25" t="e">
        <f>VLOOKUP(H1851,银行编号!A:B,2,1)</f>
        <v>#N/A</v>
      </c>
      <c r="J1851" s="24"/>
      <c r="K1851" s="26"/>
      <c r="L1851" s="27" t="str">
        <f t="shared" ca="1" si="28"/>
        <v/>
      </c>
    </row>
    <row r="1852" spans="1:12" ht="24" customHeight="1">
      <c r="A1852" s="14">
        <v>1848</v>
      </c>
      <c r="B1852" s="6" t="s">
        <v>3280</v>
      </c>
      <c r="C1852" s="6">
        <v>2000</v>
      </c>
      <c r="D1852" s="30" t="s">
        <v>5657</v>
      </c>
      <c r="E1852" s="30" t="s">
        <v>5657</v>
      </c>
      <c r="F1852" s="12"/>
      <c r="G1852" s="11"/>
      <c r="H1852" s="24"/>
      <c r="I1852" s="25" t="e">
        <f>VLOOKUP(H1852,银行编号!A:B,2,1)</f>
        <v>#N/A</v>
      </c>
      <c r="J1852" s="24"/>
      <c r="K1852" s="26"/>
      <c r="L1852" s="27" t="str">
        <f t="shared" ca="1" si="28"/>
        <v/>
      </c>
    </row>
    <row r="1853" spans="1:12" ht="24" customHeight="1">
      <c r="A1853" s="14">
        <v>1849</v>
      </c>
      <c r="B1853" s="6" t="s">
        <v>3281</v>
      </c>
      <c r="C1853" s="6">
        <v>2000</v>
      </c>
      <c r="D1853" s="30" t="s">
        <v>5657</v>
      </c>
      <c r="E1853" s="30" t="s">
        <v>5657</v>
      </c>
      <c r="F1853" s="12"/>
      <c r="G1853" s="11"/>
      <c r="H1853" s="24"/>
      <c r="I1853" s="25" t="e">
        <f>VLOOKUP(H1853,银行编号!A:B,2,1)</f>
        <v>#N/A</v>
      </c>
      <c r="J1853" s="24"/>
      <c r="K1853" s="26"/>
      <c r="L1853" s="27" t="str">
        <f t="shared" ca="1" si="28"/>
        <v/>
      </c>
    </row>
    <row r="1854" spans="1:12" ht="24" customHeight="1">
      <c r="A1854" s="14">
        <v>1850</v>
      </c>
      <c r="B1854" s="6" t="s">
        <v>3282</v>
      </c>
      <c r="C1854" s="6">
        <v>2000</v>
      </c>
      <c r="D1854" s="30" t="s">
        <v>5657</v>
      </c>
      <c r="E1854" s="30" t="s">
        <v>5657</v>
      </c>
      <c r="F1854" s="12"/>
      <c r="G1854" s="11"/>
      <c r="H1854" s="24"/>
      <c r="I1854" s="25" t="e">
        <f>VLOOKUP(H1854,银行编号!A:B,2,1)</f>
        <v>#N/A</v>
      </c>
      <c r="J1854" s="24"/>
      <c r="K1854" s="26"/>
      <c r="L1854" s="27" t="str">
        <f t="shared" ca="1" si="28"/>
        <v/>
      </c>
    </row>
    <row r="1855" spans="1:12" ht="24" customHeight="1">
      <c r="A1855" s="14">
        <v>1851</v>
      </c>
      <c r="B1855" s="6" t="s">
        <v>3283</v>
      </c>
      <c r="C1855" s="6">
        <v>2000</v>
      </c>
      <c r="D1855" s="30" t="s">
        <v>5657</v>
      </c>
      <c r="E1855" s="30" t="s">
        <v>5657</v>
      </c>
      <c r="F1855" s="12"/>
      <c r="G1855" s="11"/>
      <c r="H1855" s="24"/>
      <c r="I1855" s="25" t="e">
        <f>VLOOKUP(H1855,银行编号!A:B,2,1)</f>
        <v>#N/A</v>
      </c>
      <c r="J1855" s="24"/>
      <c r="K1855" s="26"/>
      <c r="L1855" s="27" t="str">
        <f t="shared" ca="1" si="28"/>
        <v/>
      </c>
    </row>
    <row r="1856" spans="1:12" ht="24" customHeight="1">
      <c r="A1856" s="14">
        <v>1852</v>
      </c>
      <c r="B1856" s="6" t="s">
        <v>3284</v>
      </c>
      <c r="C1856" s="6">
        <v>2000</v>
      </c>
      <c r="D1856" s="30" t="s">
        <v>5657</v>
      </c>
      <c r="E1856" s="30" t="s">
        <v>5657</v>
      </c>
      <c r="F1856" s="12"/>
      <c r="G1856" s="11"/>
      <c r="H1856" s="24"/>
      <c r="I1856" s="25" t="e">
        <f>VLOOKUP(H1856,银行编号!A:B,2,1)</f>
        <v>#N/A</v>
      </c>
      <c r="J1856" s="24"/>
      <c r="K1856" s="26"/>
      <c r="L1856" s="27" t="str">
        <f t="shared" ca="1" si="28"/>
        <v/>
      </c>
    </row>
    <row r="1857" spans="1:12" ht="24" customHeight="1">
      <c r="A1857" s="14">
        <v>1853</v>
      </c>
      <c r="B1857" s="6" t="s">
        <v>3285</v>
      </c>
      <c r="C1857" s="6">
        <v>2000</v>
      </c>
      <c r="D1857" s="30" t="s">
        <v>5657</v>
      </c>
      <c r="E1857" s="30" t="s">
        <v>5657</v>
      </c>
      <c r="F1857" s="12"/>
      <c r="G1857" s="11"/>
      <c r="H1857" s="24"/>
      <c r="I1857" s="25" t="e">
        <f>VLOOKUP(H1857,银行编号!A:B,2,1)</f>
        <v>#N/A</v>
      </c>
      <c r="J1857" s="24"/>
      <c r="K1857" s="26"/>
      <c r="L1857" s="27" t="str">
        <f t="shared" ca="1" si="28"/>
        <v/>
      </c>
    </row>
    <row r="1858" spans="1:12" ht="24" customHeight="1">
      <c r="A1858" s="14">
        <v>1854</v>
      </c>
      <c r="B1858" s="6" t="s">
        <v>3286</v>
      </c>
      <c r="C1858" s="6">
        <v>2000</v>
      </c>
      <c r="D1858" s="30" t="s">
        <v>5657</v>
      </c>
      <c r="E1858" s="30" t="s">
        <v>5657</v>
      </c>
      <c r="F1858" s="12"/>
      <c r="G1858" s="11"/>
      <c r="H1858" s="24"/>
      <c r="I1858" s="25" t="e">
        <f>VLOOKUP(H1858,银行编号!A:B,2,1)</f>
        <v>#N/A</v>
      </c>
      <c r="J1858" s="24"/>
      <c r="K1858" s="26"/>
      <c r="L1858" s="27" t="str">
        <f t="shared" ca="1" si="28"/>
        <v/>
      </c>
    </row>
    <row r="1859" spans="1:12" ht="24" customHeight="1">
      <c r="A1859" s="14">
        <v>1855</v>
      </c>
      <c r="B1859" s="6" t="s">
        <v>3287</v>
      </c>
      <c r="C1859" s="6">
        <v>2000</v>
      </c>
      <c r="D1859" s="30" t="s">
        <v>5657</v>
      </c>
      <c r="E1859" s="30" t="s">
        <v>5657</v>
      </c>
      <c r="F1859" s="12"/>
      <c r="G1859" s="11"/>
      <c r="H1859" s="24"/>
      <c r="I1859" s="25" t="e">
        <f>VLOOKUP(H1859,银行编号!A:B,2,1)</f>
        <v>#N/A</v>
      </c>
      <c r="J1859" s="24"/>
      <c r="K1859" s="26"/>
      <c r="L1859" s="27" t="str">
        <f t="shared" ca="1" si="28"/>
        <v/>
      </c>
    </row>
    <row r="1860" spans="1:12" ht="24" customHeight="1">
      <c r="A1860" s="14">
        <v>1856</v>
      </c>
      <c r="B1860" s="6" t="s">
        <v>3288</v>
      </c>
      <c r="C1860" s="6">
        <v>2000</v>
      </c>
      <c r="D1860" s="30" t="s">
        <v>5657</v>
      </c>
      <c r="E1860" s="30" t="s">
        <v>5657</v>
      </c>
      <c r="F1860" s="12"/>
      <c r="G1860" s="11"/>
      <c r="H1860" s="24"/>
      <c r="I1860" s="25" t="e">
        <f>VLOOKUP(H1860,银行编号!A:B,2,1)</f>
        <v>#N/A</v>
      </c>
      <c r="J1860" s="24"/>
      <c r="K1860" s="26"/>
      <c r="L1860" s="27" t="str">
        <f t="shared" ref="L1860:L1923" ca="1" si="29">IF(K1860="","",TODAY())</f>
        <v/>
      </c>
    </row>
    <row r="1861" spans="1:12" ht="24" customHeight="1">
      <c r="A1861" s="14">
        <v>1857</v>
      </c>
      <c r="B1861" s="6" t="s">
        <v>3289</v>
      </c>
      <c r="C1861" s="6">
        <v>2000</v>
      </c>
      <c r="D1861" s="30" t="s">
        <v>5657</v>
      </c>
      <c r="E1861" s="30" t="s">
        <v>5657</v>
      </c>
      <c r="F1861" s="12"/>
      <c r="G1861" s="11"/>
      <c r="H1861" s="24"/>
      <c r="I1861" s="25" t="e">
        <f>VLOOKUP(H1861,银行编号!A:B,2,1)</f>
        <v>#N/A</v>
      </c>
      <c r="J1861" s="24"/>
      <c r="K1861" s="26"/>
      <c r="L1861" s="27" t="str">
        <f t="shared" ca="1" si="29"/>
        <v/>
      </c>
    </row>
    <row r="1862" spans="1:12" ht="24" customHeight="1">
      <c r="A1862" s="14">
        <v>1858</v>
      </c>
      <c r="B1862" s="6" t="s">
        <v>3290</v>
      </c>
      <c r="C1862" s="6">
        <v>2000</v>
      </c>
      <c r="D1862" s="30" t="s">
        <v>5657</v>
      </c>
      <c r="E1862" s="30" t="s">
        <v>5657</v>
      </c>
      <c r="F1862" s="12"/>
      <c r="G1862" s="11"/>
      <c r="H1862" s="24"/>
      <c r="I1862" s="25" t="e">
        <f>VLOOKUP(H1862,银行编号!A:B,2,1)</f>
        <v>#N/A</v>
      </c>
      <c r="J1862" s="24"/>
      <c r="K1862" s="26"/>
      <c r="L1862" s="27" t="str">
        <f t="shared" ca="1" si="29"/>
        <v/>
      </c>
    </row>
    <row r="1863" spans="1:12" ht="24" customHeight="1">
      <c r="A1863" s="14">
        <v>1859</v>
      </c>
      <c r="B1863" s="6" t="s">
        <v>3291</v>
      </c>
      <c r="C1863" s="6">
        <v>2000</v>
      </c>
      <c r="D1863" s="30" t="s">
        <v>5657</v>
      </c>
      <c r="E1863" s="30" t="s">
        <v>5657</v>
      </c>
      <c r="F1863" s="12"/>
      <c r="G1863" s="11"/>
      <c r="H1863" s="24"/>
      <c r="I1863" s="25" t="e">
        <f>VLOOKUP(H1863,银行编号!A:B,2,1)</f>
        <v>#N/A</v>
      </c>
      <c r="J1863" s="24"/>
      <c r="K1863" s="26"/>
      <c r="L1863" s="27" t="str">
        <f t="shared" ca="1" si="29"/>
        <v/>
      </c>
    </row>
    <row r="1864" spans="1:12" ht="24" customHeight="1">
      <c r="A1864" s="14">
        <v>1860</v>
      </c>
      <c r="B1864" s="6" t="s">
        <v>3292</v>
      </c>
      <c r="C1864" s="6">
        <v>2000</v>
      </c>
      <c r="D1864" s="30" t="s">
        <v>5657</v>
      </c>
      <c r="E1864" s="30" t="s">
        <v>5657</v>
      </c>
      <c r="F1864" s="12"/>
      <c r="G1864" s="11"/>
      <c r="H1864" s="24"/>
      <c r="I1864" s="25" t="e">
        <f>VLOOKUP(H1864,银行编号!A:B,2,1)</f>
        <v>#N/A</v>
      </c>
      <c r="J1864" s="24"/>
      <c r="K1864" s="26"/>
      <c r="L1864" s="27" t="str">
        <f t="shared" ca="1" si="29"/>
        <v/>
      </c>
    </row>
    <row r="1865" spans="1:12" ht="24" customHeight="1">
      <c r="A1865" s="14">
        <v>1861</v>
      </c>
      <c r="B1865" s="6" t="s">
        <v>3293</v>
      </c>
      <c r="C1865" s="6">
        <v>2000</v>
      </c>
      <c r="D1865" s="30" t="s">
        <v>5657</v>
      </c>
      <c r="E1865" s="30" t="s">
        <v>5657</v>
      </c>
      <c r="F1865" s="12"/>
      <c r="G1865" s="11"/>
      <c r="H1865" s="24"/>
      <c r="I1865" s="25" t="e">
        <f>VLOOKUP(H1865,银行编号!A:B,2,1)</f>
        <v>#N/A</v>
      </c>
      <c r="J1865" s="24"/>
      <c r="K1865" s="26"/>
      <c r="L1865" s="27" t="str">
        <f t="shared" ca="1" si="29"/>
        <v/>
      </c>
    </row>
    <row r="1866" spans="1:12" ht="24" customHeight="1">
      <c r="A1866" s="14">
        <v>1862</v>
      </c>
      <c r="B1866" s="6" t="s">
        <v>3294</v>
      </c>
      <c r="C1866" s="6">
        <v>2000</v>
      </c>
      <c r="D1866" s="30" t="s">
        <v>5657</v>
      </c>
      <c r="E1866" s="30" t="s">
        <v>5657</v>
      </c>
      <c r="F1866" s="12"/>
      <c r="G1866" s="11"/>
      <c r="H1866" s="24"/>
      <c r="I1866" s="25" t="e">
        <f>VLOOKUP(H1866,银行编号!A:B,2,1)</f>
        <v>#N/A</v>
      </c>
      <c r="J1866" s="24"/>
      <c r="K1866" s="26"/>
      <c r="L1866" s="27" t="str">
        <f t="shared" ca="1" si="29"/>
        <v/>
      </c>
    </row>
    <row r="1867" spans="1:12" ht="24" customHeight="1">
      <c r="A1867" s="14">
        <v>1863</v>
      </c>
      <c r="B1867" s="6" t="s">
        <v>3295</v>
      </c>
      <c r="C1867" s="6">
        <v>2000</v>
      </c>
      <c r="D1867" s="30" t="s">
        <v>5657</v>
      </c>
      <c r="E1867" s="30" t="s">
        <v>5657</v>
      </c>
      <c r="F1867" s="12"/>
      <c r="G1867" s="11"/>
      <c r="H1867" s="24"/>
      <c r="I1867" s="25" t="e">
        <f>VLOOKUP(H1867,银行编号!A:B,2,1)</f>
        <v>#N/A</v>
      </c>
      <c r="J1867" s="24"/>
      <c r="K1867" s="26"/>
      <c r="L1867" s="27" t="str">
        <f t="shared" ca="1" si="29"/>
        <v/>
      </c>
    </row>
    <row r="1868" spans="1:12" ht="24" customHeight="1">
      <c r="A1868" s="14">
        <v>1864</v>
      </c>
      <c r="B1868" s="6" t="s">
        <v>3296</v>
      </c>
      <c r="C1868" s="6">
        <v>2000</v>
      </c>
      <c r="D1868" s="30" t="s">
        <v>5657</v>
      </c>
      <c r="E1868" s="30" t="s">
        <v>5657</v>
      </c>
      <c r="F1868" s="12"/>
      <c r="G1868" s="11"/>
      <c r="H1868" s="24"/>
      <c r="I1868" s="25" t="e">
        <f>VLOOKUP(H1868,银行编号!A:B,2,1)</f>
        <v>#N/A</v>
      </c>
      <c r="J1868" s="24"/>
      <c r="K1868" s="26"/>
      <c r="L1868" s="27" t="str">
        <f t="shared" ca="1" si="29"/>
        <v/>
      </c>
    </row>
    <row r="1869" spans="1:12" ht="24" customHeight="1">
      <c r="A1869" s="14">
        <v>1865</v>
      </c>
      <c r="B1869" s="6" t="s">
        <v>3297</v>
      </c>
      <c r="C1869" s="6">
        <v>2000</v>
      </c>
      <c r="D1869" s="30" t="s">
        <v>5657</v>
      </c>
      <c r="E1869" s="30" t="s">
        <v>5657</v>
      </c>
      <c r="F1869" s="12"/>
      <c r="G1869" s="11"/>
      <c r="H1869" s="24"/>
      <c r="I1869" s="25" t="e">
        <f>VLOOKUP(H1869,银行编号!A:B,2,1)</f>
        <v>#N/A</v>
      </c>
      <c r="J1869" s="24"/>
      <c r="K1869" s="26"/>
      <c r="L1869" s="27" t="str">
        <f t="shared" ca="1" si="29"/>
        <v/>
      </c>
    </row>
    <row r="1870" spans="1:12" ht="24" customHeight="1">
      <c r="A1870" s="14">
        <v>1866</v>
      </c>
      <c r="B1870" s="6" t="s">
        <v>3298</v>
      </c>
      <c r="C1870" s="6">
        <v>2000</v>
      </c>
      <c r="D1870" s="30" t="s">
        <v>5657</v>
      </c>
      <c r="E1870" s="30" t="s">
        <v>5657</v>
      </c>
      <c r="F1870" s="12"/>
      <c r="G1870" s="11"/>
      <c r="H1870" s="24"/>
      <c r="I1870" s="25" t="e">
        <f>VLOOKUP(H1870,银行编号!A:B,2,1)</f>
        <v>#N/A</v>
      </c>
      <c r="J1870" s="24"/>
      <c r="K1870" s="26"/>
      <c r="L1870" s="27" t="str">
        <f t="shared" ca="1" si="29"/>
        <v/>
      </c>
    </row>
    <row r="1871" spans="1:12" ht="24" customHeight="1">
      <c r="A1871" s="14">
        <v>1867</v>
      </c>
      <c r="B1871" s="6" t="s">
        <v>3299</v>
      </c>
      <c r="C1871" s="6">
        <v>2000</v>
      </c>
      <c r="D1871" s="30" t="s">
        <v>5657</v>
      </c>
      <c r="E1871" s="30" t="s">
        <v>5657</v>
      </c>
      <c r="F1871" s="12"/>
      <c r="G1871" s="11"/>
      <c r="H1871" s="24"/>
      <c r="I1871" s="25" t="e">
        <f>VLOOKUP(H1871,银行编号!A:B,2,1)</f>
        <v>#N/A</v>
      </c>
      <c r="J1871" s="24"/>
      <c r="K1871" s="26"/>
      <c r="L1871" s="27" t="str">
        <f t="shared" ca="1" si="29"/>
        <v/>
      </c>
    </row>
    <row r="1872" spans="1:12" ht="24" customHeight="1">
      <c r="A1872" s="14">
        <v>1868</v>
      </c>
      <c r="B1872" s="6" t="s">
        <v>3300</v>
      </c>
      <c r="C1872" s="6">
        <v>2000</v>
      </c>
      <c r="D1872" s="30" t="s">
        <v>5657</v>
      </c>
      <c r="E1872" s="30" t="s">
        <v>5657</v>
      </c>
      <c r="F1872" s="12"/>
      <c r="G1872" s="11"/>
      <c r="H1872" s="24"/>
      <c r="I1872" s="25" t="e">
        <f>VLOOKUP(H1872,银行编号!A:B,2,1)</f>
        <v>#N/A</v>
      </c>
      <c r="J1872" s="24"/>
      <c r="K1872" s="26"/>
      <c r="L1872" s="27" t="str">
        <f t="shared" ca="1" si="29"/>
        <v/>
      </c>
    </row>
    <row r="1873" spans="1:12" ht="24" customHeight="1">
      <c r="A1873" s="14">
        <v>1869</v>
      </c>
      <c r="B1873" s="6" t="s">
        <v>3301</v>
      </c>
      <c r="C1873" s="6">
        <v>2000</v>
      </c>
      <c r="D1873" s="30" t="s">
        <v>5657</v>
      </c>
      <c r="E1873" s="30" t="s">
        <v>5657</v>
      </c>
      <c r="F1873" s="12"/>
      <c r="G1873" s="11"/>
      <c r="H1873" s="24"/>
      <c r="I1873" s="25" t="e">
        <f>VLOOKUP(H1873,银行编号!A:B,2,1)</f>
        <v>#N/A</v>
      </c>
      <c r="J1873" s="24"/>
      <c r="K1873" s="26"/>
      <c r="L1873" s="27" t="str">
        <f t="shared" ca="1" si="29"/>
        <v/>
      </c>
    </row>
    <row r="1874" spans="1:12" ht="24" customHeight="1">
      <c r="A1874" s="14">
        <v>1870</v>
      </c>
      <c r="B1874" s="6" t="s">
        <v>3302</v>
      </c>
      <c r="C1874" s="6">
        <v>2000</v>
      </c>
      <c r="D1874" s="30" t="s">
        <v>5657</v>
      </c>
      <c r="E1874" s="30" t="s">
        <v>5657</v>
      </c>
      <c r="F1874" s="12"/>
      <c r="G1874" s="11"/>
      <c r="H1874" s="24"/>
      <c r="I1874" s="25" t="e">
        <f>VLOOKUP(H1874,银行编号!A:B,2,1)</f>
        <v>#N/A</v>
      </c>
      <c r="J1874" s="24"/>
      <c r="K1874" s="26"/>
      <c r="L1874" s="27" t="str">
        <f t="shared" ca="1" si="29"/>
        <v/>
      </c>
    </row>
    <row r="1875" spans="1:12" ht="24" customHeight="1">
      <c r="A1875" s="14">
        <v>1871</v>
      </c>
      <c r="B1875" s="6" t="s">
        <v>3303</v>
      </c>
      <c r="C1875" s="6">
        <v>2000</v>
      </c>
      <c r="D1875" s="30" t="s">
        <v>5657</v>
      </c>
      <c r="E1875" s="30" t="s">
        <v>5657</v>
      </c>
      <c r="F1875" s="12"/>
      <c r="G1875" s="11"/>
      <c r="H1875" s="24"/>
      <c r="I1875" s="25" t="e">
        <f>VLOOKUP(H1875,银行编号!A:B,2,1)</f>
        <v>#N/A</v>
      </c>
      <c r="J1875" s="24"/>
      <c r="K1875" s="26"/>
      <c r="L1875" s="27" t="str">
        <f t="shared" ca="1" si="29"/>
        <v/>
      </c>
    </row>
    <row r="1876" spans="1:12" ht="24" customHeight="1">
      <c r="A1876" s="14">
        <v>1872</v>
      </c>
      <c r="B1876" s="6" t="s">
        <v>3304</v>
      </c>
      <c r="C1876" s="6">
        <v>2000</v>
      </c>
      <c r="D1876" s="30" t="s">
        <v>5657</v>
      </c>
      <c r="E1876" s="30" t="s">
        <v>5657</v>
      </c>
      <c r="F1876" s="12"/>
      <c r="G1876" s="11"/>
      <c r="H1876" s="24"/>
      <c r="I1876" s="25" t="e">
        <f>VLOOKUP(H1876,银行编号!A:B,2,1)</f>
        <v>#N/A</v>
      </c>
      <c r="J1876" s="24"/>
      <c r="K1876" s="26"/>
      <c r="L1876" s="27" t="str">
        <f t="shared" ca="1" si="29"/>
        <v/>
      </c>
    </row>
    <row r="1877" spans="1:12" ht="24" customHeight="1">
      <c r="A1877" s="14">
        <v>1873</v>
      </c>
      <c r="B1877" s="6" t="s">
        <v>3305</v>
      </c>
      <c r="C1877" s="6">
        <v>2000</v>
      </c>
      <c r="D1877" s="30" t="s">
        <v>5657</v>
      </c>
      <c r="E1877" s="30" t="s">
        <v>5657</v>
      </c>
      <c r="F1877" s="12"/>
      <c r="G1877" s="11"/>
      <c r="H1877" s="24"/>
      <c r="I1877" s="25" t="e">
        <f>VLOOKUP(H1877,银行编号!A:B,2,1)</f>
        <v>#N/A</v>
      </c>
      <c r="J1877" s="24"/>
      <c r="K1877" s="26"/>
      <c r="L1877" s="27" t="str">
        <f t="shared" ca="1" si="29"/>
        <v/>
      </c>
    </row>
    <row r="1878" spans="1:12" ht="24" customHeight="1">
      <c r="A1878" s="14">
        <v>1874</v>
      </c>
      <c r="B1878" s="6" t="s">
        <v>3306</v>
      </c>
      <c r="C1878" s="6">
        <v>2000</v>
      </c>
      <c r="D1878" s="30" t="s">
        <v>5657</v>
      </c>
      <c r="E1878" s="30" t="s">
        <v>5657</v>
      </c>
      <c r="F1878" s="12"/>
      <c r="G1878" s="11"/>
      <c r="H1878" s="24"/>
      <c r="I1878" s="25" t="e">
        <f>VLOOKUP(H1878,银行编号!A:B,2,1)</f>
        <v>#N/A</v>
      </c>
      <c r="J1878" s="24"/>
      <c r="K1878" s="26"/>
      <c r="L1878" s="27" t="str">
        <f t="shared" ca="1" si="29"/>
        <v/>
      </c>
    </row>
    <row r="1879" spans="1:12" ht="24" customHeight="1">
      <c r="A1879" s="14">
        <v>1875</v>
      </c>
      <c r="B1879" s="6" t="s">
        <v>3307</v>
      </c>
      <c r="C1879" s="6">
        <v>2000</v>
      </c>
      <c r="D1879" s="30" t="s">
        <v>5657</v>
      </c>
      <c r="E1879" s="30" t="s">
        <v>5657</v>
      </c>
      <c r="F1879" s="12"/>
      <c r="G1879" s="11"/>
      <c r="H1879" s="24"/>
      <c r="I1879" s="25" t="e">
        <f>VLOOKUP(H1879,银行编号!A:B,2,1)</f>
        <v>#N/A</v>
      </c>
      <c r="J1879" s="24"/>
      <c r="K1879" s="26"/>
      <c r="L1879" s="27" t="str">
        <f t="shared" ca="1" si="29"/>
        <v/>
      </c>
    </row>
    <row r="1880" spans="1:12" ht="24" customHeight="1">
      <c r="A1880" s="14">
        <v>1876</v>
      </c>
      <c r="B1880" s="6" t="s">
        <v>3308</v>
      </c>
      <c r="C1880" s="6">
        <v>2000</v>
      </c>
      <c r="D1880" s="30" t="s">
        <v>5657</v>
      </c>
      <c r="E1880" s="30" t="s">
        <v>5657</v>
      </c>
      <c r="F1880" s="12"/>
      <c r="G1880" s="11"/>
      <c r="H1880" s="24"/>
      <c r="I1880" s="25" t="e">
        <f>VLOOKUP(H1880,银行编号!A:B,2,1)</f>
        <v>#N/A</v>
      </c>
      <c r="J1880" s="24"/>
      <c r="K1880" s="26"/>
      <c r="L1880" s="27" t="str">
        <f t="shared" ca="1" si="29"/>
        <v/>
      </c>
    </row>
    <row r="1881" spans="1:12" ht="24" customHeight="1">
      <c r="A1881" s="14">
        <v>1877</v>
      </c>
      <c r="B1881" s="6" t="s">
        <v>3309</v>
      </c>
      <c r="C1881" s="6">
        <v>2000</v>
      </c>
      <c r="D1881" s="30" t="s">
        <v>5657</v>
      </c>
      <c r="E1881" s="30" t="s">
        <v>5657</v>
      </c>
      <c r="F1881" s="12"/>
      <c r="G1881" s="11"/>
      <c r="H1881" s="24"/>
      <c r="I1881" s="25" t="e">
        <f>VLOOKUP(H1881,银行编号!A:B,2,1)</f>
        <v>#N/A</v>
      </c>
      <c r="J1881" s="24"/>
      <c r="K1881" s="26"/>
      <c r="L1881" s="27" t="str">
        <f t="shared" ca="1" si="29"/>
        <v/>
      </c>
    </row>
    <row r="1882" spans="1:12" ht="24" customHeight="1">
      <c r="A1882" s="14">
        <v>1878</v>
      </c>
      <c r="B1882" s="6" t="s">
        <v>3310</v>
      </c>
      <c r="C1882" s="6">
        <v>2000</v>
      </c>
      <c r="D1882" s="30" t="s">
        <v>5657</v>
      </c>
      <c r="E1882" s="30" t="s">
        <v>5657</v>
      </c>
      <c r="F1882" s="12"/>
      <c r="G1882" s="11"/>
      <c r="H1882" s="24"/>
      <c r="I1882" s="25" t="e">
        <f>VLOOKUP(H1882,银行编号!A:B,2,1)</f>
        <v>#N/A</v>
      </c>
      <c r="J1882" s="24"/>
      <c r="K1882" s="26"/>
      <c r="L1882" s="27" t="str">
        <f t="shared" ca="1" si="29"/>
        <v/>
      </c>
    </row>
    <row r="1883" spans="1:12" ht="24" customHeight="1">
      <c r="A1883" s="14">
        <v>1879</v>
      </c>
      <c r="B1883" s="6" t="s">
        <v>3311</v>
      </c>
      <c r="C1883" s="6">
        <v>2000</v>
      </c>
      <c r="D1883" s="30" t="s">
        <v>5657</v>
      </c>
      <c r="E1883" s="30" t="s">
        <v>5657</v>
      </c>
      <c r="F1883" s="12"/>
      <c r="G1883" s="11"/>
      <c r="H1883" s="24"/>
      <c r="I1883" s="25" t="e">
        <f>VLOOKUP(H1883,银行编号!A:B,2,1)</f>
        <v>#N/A</v>
      </c>
      <c r="J1883" s="24"/>
      <c r="K1883" s="26"/>
      <c r="L1883" s="27" t="str">
        <f t="shared" ca="1" si="29"/>
        <v/>
      </c>
    </row>
    <row r="1884" spans="1:12" ht="24" customHeight="1">
      <c r="A1884" s="14">
        <v>1880</v>
      </c>
      <c r="B1884" s="6" t="s">
        <v>3312</v>
      </c>
      <c r="C1884" s="6">
        <v>2000</v>
      </c>
      <c r="D1884" s="30" t="s">
        <v>5657</v>
      </c>
      <c r="E1884" s="30" t="s">
        <v>5657</v>
      </c>
      <c r="F1884" s="12"/>
      <c r="G1884" s="11"/>
      <c r="H1884" s="24"/>
      <c r="I1884" s="25" t="e">
        <f>VLOOKUP(H1884,银行编号!A:B,2,1)</f>
        <v>#N/A</v>
      </c>
      <c r="J1884" s="24"/>
      <c r="K1884" s="26"/>
      <c r="L1884" s="27" t="str">
        <f t="shared" ca="1" si="29"/>
        <v/>
      </c>
    </row>
    <row r="1885" spans="1:12" ht="24" customHeight="1">
      <c r="A1885" s="14">
        <v>1881</v>
      </c>
      <c r="B1885" s="6" t="s">
        <v>3313</v>
      </c>
      <c r="C1885" s="6">
        <v>2000</v>
      </c>
      <c r="D1885" s="30" t="s">
        <v>5657</v>
      </c>
      <c r="E1885" s="30" t="s">
        <v>5657</v>
      </c>
      <c r="F1885" s="12"/>
      <c r="G1885" s="11"/>
      <c r="H1885" s="24"/>
      <c r="I1885" s="25" t="e">
        <f>VLOOKUP(H1885,银行编号!A:B,2,1)</f>
        <v>#N/A</v>
      </c>
      <c r="J1885" s="24"/>
      <c r="K1885" s="26"/>
      <c r="L1885" s="27" t="str">
        <f t="shared" ca="1" si="29"/>
        <v/>
      </c>
    </row>
    <row r="1886" spans="1:12" ht="24" customHeight="1">
      <c r="A1886" s="14">
        <v>1882</v>
      </c>
      <c r="B1886" s="6" t="s">
        <v>3314</v>
      </c>
      <c r="C1886" s="6">
        <v>2000</v>
      </c>
      <c r="D1886" s="30" t="s">
        <v>5657</v>
      </c>
      <c r="E1886" s="30" t="s">
        <v>5657</v>
      </c>
      <c r="F1886" s="12"/>
      <c r="G1886" s="11"/>
      <c r="H1886" s="24"/>
      <c r="I1886" s="25" t="e">
        <f>VLOOKUP(H1886,银行编号!A:B,2,1)</f>
        <v>#N/A</v>
      </c>
      <c r="J1886" s="24"/>
      <c r="K1886" s="26"/>
      <c r="L1886" s="27" t="str">
        <f t="shared" ca="1" si="29"/>
        <v/>
      </c>
    </row>
    <row r="1887" spans="1:12" ht="24" customHeight="1">
      <c r="A1887" s="14">
        <v>1883</v>
      </c>
      <c r="B1887" s="6" t="s">
        <v>3315</v>
      </c>
      <c r="C1887" s="6">
        <v>2000</v>
      </c>
      <c r="D1887" s="30" t="s">
        <v>5657</v>
      </c>
      <c r="E1887" s="30" t="s">
        <v>5657</v>
      </c>
      <c r="F1887" s="12"/>
      <c r="G1887" s="11"/>
      <c r="H1887" s="24"/>
      <c r="I1887" s="25" t="e">
        <f>VLOOKUP(H1887,银行编号!A:B,2,1)</f>
        <v>#N/A</v>
      </c>
      <c r="J1887" s="24"/>
      <c r="K1887" s="26"/>
      <c r="L1887" s="27" t="str">
        <f t="shared" ca="1" si="29"/>
        <v/>
      </c>
    </row>
    <row r="1888" spans="1:12" ht="24" customHeight="1">
      <c r="A1888" s="14">
        <v>1884</v>
      </c>
      <c r="B1888" s="6" t="s">
        <v>3316</v>
      </c>
      <c r="C1888" s="6">
        <v>2000</v>
      </c>
      <c r="D1888" s="30" t="s">
        <v>5657</v>
      </c>
      <c r="E1888" s="30" t="s">
        <v>5657</v>
      </c>
      <c r="F1888" s="12"/>
      <c r="G1888" s="11"/>
      <c r="H1888" s="24"/>
      <c r="I1888" s="25" t="e">
        <f>VLOOKUP(H1888,银行编号!A:B,2,1)</f>
        <v>#N/A</v>
      </c>
      <c r="J1888" s="24"/>
      <c r="K1888" s="26"/>
      <c r="L1888" s="27" t="str">
        <f t="shared" ca="1" si="29"/>
        <v/>
      </c>
    </row>
    <row r="1889" spans="1:12" ht="24" customHeight="1">
      <c r="A1889" s="14">
        <v>1885</v>
      </c>
      <c r="B1889" s="6" t="s">
        <v>3317</v>
      </c>
      <c r="C1889" s="6">
        <v>2000</v>
      </c>
      <c r="D1889" s="30" t="s">
        <v>5657</v>
      </c>
      <c r="E1889" s="30" t="s">
        <v>5657</v>
      </c>
      <c r="F1889" s="12"/>
      <c r="G1889" s="11"/>
      <c r="H1889" s="24"/>
      <c r="I1889" s="25" t="e">
        <f>VLOOKUP(H1889,银行编号!A:B,2,1)</f>
        <v>#N/A</v>
      </c>
      <c r="J1889" s="24"/>
      <c r="K1889" s="26"/>
      <c r="L1889" s="27" t="str">
        <f t="shared" ca="1" si="29"/>
        <v/>
      </c>
    </row>
    <row r="1890" spans="1:12" ht="24" customHeight="1">
      <c r="A1890" s="14">
        <v>1886</v>
      </c>
      <c r="B1890" s="6" t="s">
        <v>3318</v>
      </c>
      <c r="C1890" s="6">
        <v>2000</v>
      </c>
      <c r="D1890" s="30" t="s">
        <v>5657</v>
      </c>
      <c r="E1890" s="30" t="s">
        <v>5657</v>
      </c>
      <c r="F1890" s="12"/>
      <c r="G1890" s="11"/>
      <c r="H1890" s="24"/>
      <c r="I1890" s="25" t="e">
        <f>VLOOKUP(H1890,银行编号!A:B,2,1)</f>
        <v>#N/A</v>
      </c>
      <c r="J1890" s="24"/>
      <c r="K1890" s="26"/>
      <c r="L1890" s="27" t="str">
        <f t="shared" ca="1" si="29"/>
        <v/>
      </c>
    </row>
    <row r="1891" spans="1:12" ht="24" customHeight="1">
      <c r="A1891" s="14">
        <v>1887</v>
      </c>
      <c r="B1891" s="6" t="s">
        <v>3319</v>
      </c>
      <c r="C1891" s="6">
        <v>2000</v>
      </c>
      <c r="D1891" s="30" t="s">
        <v>5657</v>
      </c>
      <c r="E1891" s="30" t="s">
        <v>5657</v>
      </c>
      <c r="F1891" s="12"/>
      <c r="G1891" s="11"/>
      <c r="H1891" s="24"/>
      <c r="I1891" s="25" t="e">
        <f>VLOOKUP(H1891,银行编号!A:B,2,1)</f>
        <v>#N/A</v>
      </c>
      <c r="J1891" s="24"/>
      <c r="K1891" s="26"/>
      <c r="L1891" s="27" t="str">
        <f t="shared" ca="1" si="29"/>
        <v/>
      </c>
    </row>
    <row r="1892" spans="1:12" ht="24" customHeight="1">
      <c r="A1892" s="14">
        <v>1888</v>
      </c>
      <c r="B1892" s="6" t="s">
        <v>3320</v>
      </c>
      <c r="C1892" s="6">
        <v>2000</v>
      </c>
      <c r="D1892" s="30" t="s">
        <v>5657</v>
      </c>
      <c r="E1892" s="30" t="s">
        <v>5657</v>
      </c>
      <c r="F1892" s="12"/>
      <c r="G1892" s="11"/>
      <c r="H1892" s="24"/>
      <c r="I1892" s="25" t="e">
        <f>VLOOKUP(H1892,银行编号!A:B,2,1)</f>
        <v>#N/A</v>
      </c>
      <c r="J1892" s="24"/>
      <c r="K1892" s="26"/>
      <c r="L1892" s="27" t="str">
        <f t="shared" ca="1" si="29"/>
        <v/>
      </c>
    </row>
    <row r="1893" spans="1:12" ht="24" customHeight="1">
      <c r="A1893" s="14">
        <v>1889</v>
      </c>
      <c r="B1893" s="6" t="s">
        <v>3321</v>
      </c>
      <c r="C1893" s="6">
        <v>2000</v>
      </c>
      <c r="D1893" s="30" t="s">
        <v>5657</v>
      </c>
      <c r="E1893" s="30" t="s">
        <v>5657</v>
      </c>
      <c r="F1893" s="12"/>
      <c r="G1893" s="11"/>
      <c r="H1893" s="24"/>
      <c r="I1893" s="25" t="e">
        <f>VLOOKUP(H1893,银行编号!A:B,2,1)</f>
        <v>#N/A</v>
      </c>
      <c r="J1893" s="24"/>
      <c r="K1893" s="26"/>
      <c r="L1893" s="27" t="str">
        <f t="shared" ca="1" si="29"/>
        <v/>
      </c>
    </row>
    <row r="1894" spans="1:12" ht="24" customHeight="1">
      <c r="A1894" s="14">
        <v>1890</v>
      </c>
      <c r="B1894" s="6" t="s">
        <v>3322</v>
      </c>
      <c r="C1894" s="6">
        <v>2000</v>
      </c>
      <c r="D1894" s="30" t="s">
        <v>5657</v>
      </c>
      <c r="E1894" s="30" t="s">
        <v>5657</v>
      </c>
      <c r="F1894" s="12"/>
      <c r="G1894" s="11"/>
      <c r="H1894" s="24"/>
      <c r="I1894" s="25" t="e">
        <f>VLOOKUP(H1894,银行编号!A:B,2,1)</f>
        <v>#N/A</v>
      </c>
      <c r="J1894" s="24"/>
      <c r="K1894" s="26"/>
      <c r="L1894" s="27" t="str">
        <f t="shared" ca="1" si="29"/>
        <v/>
      </c>
    </row>
    <row r="1895" spans="1:12" ht="24" customHeight="1">
      <c r="A1895" s="14">
        <v>1891</v>
      </c>
      <c r="B1895" s="6" t="s">
        <v>3323</v>
      </c>
      <c r="C1895" s="6">
        <v>2000</v>
      </c>
      <c r="D1895" s="30" t="s">
        <v>5657</v>
      </c>
      <c r="E1895" s="30" t="s">
        <v>5657</v>
      </c>
      <c r="F1895" s="12"/>
      <c r="G1895" s="11"/>
      <c r="H1895" s="24"/>
      <c r="I1895" s="25" t="e">
        <f>VLOOKUP(H1895,银行编号!A:B,2,1)</f>
        <v>#N/A</v>
      </c>
      <c r="J1895" s="24"/>
      <c r="K1895" s="26"/>
      <c r="L1895" s="27" t="str">
        <f t="shared" ca="1" si="29"/>
        <v/>
      </c>
    </row>
    <row r="1896" spans="1:12" ht="24" customHeight="1">
      <c r="A1896" s="14">
        <v>1892</v>
      </c>
      <c r="B1896" s="6" t="s">
        <v>3324</v>
      </c>
      <c r="C1896" s="6">
        <v>2000</v>
      </c>
      <c r="D1896" s="30" t="s">
        <v>5657</v>
      </c>
      <c r="E1896" s="30" t="s">
        <v>5657</v>
      </c>
      <c r="F1896" s="12"/>
      <c r="G1896" s="11"/>
      <c r="H1896" s="24"/>
      <c r="I1896" s="25" t="e">
        <f>VLOOKUP(H1896,银行编号!A:B,2,1)</f>
        <v>#N/A</v>
      </c>
      <c r="J1896" s="24"/>
      <c r="K1896" s="26"/>
      <c r="L1896" s="27" t="str">
        <f t="shared" ca="1" si="29"/>
        <v/>
      </c>
    </row>
    <row r="1897" spans="1:12" ht="24" customHeight="1">
      <c r="A1897" s="14">
        <v>1893</v>
      </c>
      <c r="B1897" s="6" t="s">
        <v>3325</v>
      </c>
      <c r="C1897" s="6">
        <v>2000</v>
      </c>
      <c r="D1897" s="30" t="s">
        <v>5657</v>
      </c>
      <c r="E1897" s="30" t="s">
        <v>5657</v>
      </c>
      <c r="F1897" s="12"/>
      <c r="G1897" s="11"/>
      <c r="H1897" s="24"/>
      <c r="I1897" s="25" t="e">
        <f>VLOOKUP(H1897,银行编号!A:B,2,1)</f>
        <v>#N/A</v>
      </c>
      <c r="J1897" s="24"/>
      <c r="K1897" s="26"/>
      <c r="L1897" s="27" t="str">
        <f t="shared" ca="1" si="29"/>
        <v/>
      </c>
    </row>
    <row r="1898" spans="1:12" ht="24" customHeight="1">
      <c r="A1898" s="14">
        <v>1894</v>
      </c>
      <c r="B1898" s="6" t="s">
        <v>3326</v>
      </c>
      <c r="C1898" s="6">
        <v>2000</v>
      </c>
      <c r="D1898" s="30" t="s">
        <v>5657</v>
      </c>
      <c r="E1898" s="30" t="s">
        <v>5657</v>
      </c>
      <c r="F1898" s="12"/>
      <c r="G1898" s="11"/>
      <c r="H1898" s="24"/>
      <c r="I1898" s="25" t="e">
        <f>VLOOKUP(H1898,银行编号!A:B,2,1)</f>
        <v>#N/A</v>
      </c>
      <c r="J1898" s="24"/>
      <c r="K1898" s="26"/>
      <c r="L1898" s="27" t="str">
        <f t="shared" ca="1" si="29"/>
        <v/>
      </c>
    </row>
    <row r="1899" spans="1:12" ht="24" customHeight="1">
      <c r="A1899" s="14">
        <v>1895</v>
      </c>
      <c r="B1899" s="6" t="s">
        <v>3327</v>
      </c>
      <c r="C1899" s="6">
        <v>2000</v>
      </c>
      <c r="D1899" s="30" t="s">
        <v>5657</v>
      </c>
      <c r="E1899" s="30" t="s">
        <v>5657</v>
      </c>
      <c r="F1899" s="12"/>
      <c r="G1899" s="11"/>
      <c r="H1899" s="24"/>
      <c r="I1899" s="25" t="e">
        <f>VLOOKUP(H1899,银行编号!A:B,2,1)</f>
        <v>#N/A</v>
      </c>
      <c r="J1899" s="24"/>
      <c r="K1899" s="26"/>
      <c r="L1899" s="27" t="str">
        <f t="shared" ca="1" si="29"/>
        <v/>
      </c>
    </row>
    <row r="1900" spans="1:12" ht="24" customHeight="1">
      <c r="A1900" s="14">
        <v>1896</v>
      </c>
      <c r="B1900" s="6" t="s">
        <v>3328</v>
      </c>
      <c r="C1900" s="6">
        <v>2000</v>
      </c>
      <c r="D1900" s="30" t="s">
        <v>5657</v>
      </c>
      <c r="E1900" s="30" t="s">
        <v>5657</v>
      </c>
      <c r="F1900" s="12"/>
      <c r="G1900" s="11"/>
      <c r="H1900" s="24"/>
      <c r="I1900" s="25" t="e">
        <f>VLOOKUP(H1900,银行编号!A:B,2,1)</f>
        <v>#N/A</v>
      </c>
      <c r="J1900" s="24"/>
      <c r="K1900" s="26"/>
      <c r="L1900" s="27" t="str">
        <f t="shared" ca="1" si="29"/>
        <v/>
      </c>
    </row>
    <row r="1901" spans="1:12" ht="24" customHeight="1">
      <c r="A1901" s="14">
        <v>1897</v>
      </c>
      <c r="B1901" s="6" t="s">
        <v>3329</v>
      </c>
      <c r="C1901" s="6">
        <v>2000</v>
      </c>
      <c r="D1901" s="30" t="s">
        <v>5657</v>
      </c>
      <c r="E1901" s="30" t="s">
        <v>5657</v>
      </c>
      <c r="F1901" s="12"/>
      <c r="G1901" s="11"/>
      <c r="H1901" s="24"/>
      <c r="I1901" s="25" t="e">
        <f>VLOOKUP(H1901,银行编号!A:B,2,1)</f>
        <v>#N/A</v>
      </c>
      <c r="J1901" s="24"/>
      <c r="K1901" s="26"/>
      <c r="L1901" s="27" t="str">
        <f t="shared" ca="1" si="29"/>
        <v/>
      </c>
    </row>
    <row r="1902" spans="1:12" ht="24" customHeight="1">
      <c r="A1902" s="14">
        <v>1898</v>
      </c>
      <c r="B1902" s="6" t="s">
        <v>3330</v>
      </c>
      <c r="C1902" s="6">
        <v>2000</v>
      </c>
      <c r="D1902" s="30" t="s">
        <v>5657</v>
      </c>
      <c r="E1902" s="30" t="s">
        <v>5657</v>
      </c>
      <c r="F1902" s="12"/>
      <c r="G1902" s="11"/>
      <c r="H1902" s="24"/>
      <c r="I1902" s="25" t="e">
        <f>VLOOKUP(H1902,银行编号!A:B,2,1)</f>
        <v>#N/A</v>
      </c>
      <c r="J1902" s="24"/>
      <c r="K1902" s="26"/>
      <c r="L1902" s="27" t="str">
        <f t="shared" ca="1" si="29"/>
        <v/>
      </c>
    </row>
    <row r="1903" spans="1:12" ht="24" customHeight="1">
      <c r="A1903" s="14">
        <v>1899</v>
      </c>
      <c r="B1903" s="6" t="s">
        <v>3331</v>
      </c>
      <c r="C1903" s="6">
        <v>2000</v>
      </c>
      <c r="D1903" s="30" t="s">
        <v>5657</v>
      </c>
      <c r="E1903" s="30" t="s">
        <v>5657</v>
      </c>
      <c r="F1903" s="12"/>
      <c r="G1903" s="11"/>
      <c r="H1903" s="24"/>
      <c r="I1903" s="25" t="e">
        <f>VLOOKUP(H1903,银行编号!A:B,2,1)</f>
        <v>#N/A</v>
      </c>
      <c r="J1903" s="24"/>
      <c r="K1903" s="26"/>
      <c r="L1903" s="27" t="str">
        <f t="shared" ca="1" si="29"/>
        <v/>
      </c>
    </row>
    <row r="1904" spans="1:12" ht="24" customHeight="1">
      <c r="A1904" s="14">
        <v>1900</v>
      </c>
      <c r="B1904" s="6" t="s">
        <v>3332</v>
      </c>
      <c r="C1904" s="6">
        <v>2000</v>
      </c>
      <c r="D1904" s="30" t="s">
        <v>5657</v>
      </c>
      <c r="E1904" s="30" t="s">
        <v>5657</v>
      </c>
      <c r="F1904" s="12"/>
      <c r="G1904" s="11"/>
      <c r="H1904" s="24"/>
      <c r="I1904" s="25" t="e">
        <f>VLOOKUP(H1904,银行编号!A:B,2,1)</f>
        <v>#N/A</v>
      </c>
      <c r="J1904" s="24"/>
      <c r="K1904" s="26"/>
      <c r="L1904" s="27" t="str">
        <f t="shared" ca="1" si="29"/>
        <v/>
      </c>
    </row>
    <row r="1905" spans="1:12" ht="24" customHeight="1">
      <c r="A1905" s="14">
        <v>1901</v>
      </c>
      <c r="B1905" s="6" t="s">
        <v>3333</v>
      </c>
      <c r="C1905" s="6">
        <v>2000</v>
      </c>
      <c r="D1905" s="30" t="s">
        <v>5657</v>
      </c>
      <c r="E1905" s="30" t="s">
        <v>5657</v>
      </c>
      <c r="F1905" s="12"/>
      <c r="G1905" s="11"/>
      <c r="H1905" s="24"/>
      <c r="I1905" s="25" t="e">
        <f>VLOOKUP(H1905,银行编号!A:B,2,1)</f>
        <v>#N/A</v>
      </c>
      <c r="J1905" s="24"/>
      <c r="K1905" s="26"/>
      <c r="L1905" s="27" t="str">
        <f t="shared" ca="1" si="29"/>
        <v/>
      </c>
    </row>
    <row r="1906" spans="1:12" ht="24" customHeight="1">
      <c r="A1906" s="14">
        <v>1902</v>
      </c>
      <c r="B1906" s="6" t="s">
        <v>3334</v>
      </c>
      <c r="C1906" s="6">
        <v>2000</v>
      </c>
      <c r="D1906" s="30" t="s">
        <v>5657</v>
      </c>
      <c r="E1906" s="30" t="s">
        <v>5657</v>
      </c>
      <c r="F1906" s="12"/>
      <c r="G1906" s="11"/>
      <c r="H1906" s="24"/>
      <c r="I1906" s="25" t="e">
        <f>VLOOKUP(H1906,银行编号!A:B,2,1)</f>
        <v>#N/A</v>
      </c>
      <c r="J1906" s="24"/>
      <c r="K1906" s="26"/>
      <c r="L1906" s="27" t="str">
        <f t="shared" ca="1" si="29"/>
        <v/>
      </c>
    </row>
    <row r="1907" spans="1:12" ht="24" customHeight="1">
      <c r="A1907" s="14">
        <v>1903</v>
      </c>
      <c r="B1907" s="6" t="s">
        <v>3335</v>
      </c>
      <c r="C1907" s="6">
        <v>2000</v>
      </c>
      <c r="D1907" s="30" t="s">
        <v>5657</v>
      </c>
      <c r="E1907" s="30" t="s">
        <v>5657</v>
      </c>
      <c r="F1907" s="12"/>
      <c r="G1907" s="11"/>
      <c r="H1907" s="24"/>
      <c r="I1907" s="25" t="e">
        <f>VLOOKUP(H1907,银行编号!A:B,2,1)</f>
        <v>#N/A</v>
      </c>
      <c r="J1907" s="24"/>
      <c r="K1907" s="26"/>
      <c r="L1907" s="27" t="str">
        <f t="shared" ca="1" si="29"/>
        <v/>
      </c>
    </row>
    <row r="1908" spans="1:12" ht="24" customHeight="1">
      <c r="A1908" s="14">
        <v>1904</v>
      </c>
      <c r="B1908" s="6" t="s">
        <v>3336</v>
      </c>
      <c r="C1908" s="6">
        <v>2000</v>
      </c>
      <c r="D1908" s="30" t="s">
        <v>5657</v>
      </c>
      <c r="E1908" s="30" t="s">
        <v>5657</v>
      </c>
      <c r="F1908" s="12"/>
      <c r="G1908" s="11"/>
      <c r="H1908" s="24"/>
      <c r="I1908" s="25" t="e">
        <f>VLOOKUP(H1908,银行编号!A:B,2,1)</f>
        <v>#N/A</v>
      </c>
      <c r="J1908" s="24"/>
      <c r="K1908" s="26"/>
      <c r="L1908" s="27" t="str">
        <f t="shared" ca="1" si="29"/>
        <v/>
      </c>
    </row>
    <row r="1909" spans="1:12" ht="24" customHeight="1">
      <c r="A1909" s="14">
        <v>1905</v>
      </c>
      <c r="B1909" s="6" t="s">
        <v>3337</v>
      </c>
      <c r="C1909" s="6">
        <v>2000</v>
      </c>
      <c r="D1909" s="30" t="s">
        <v>5657</v>
      </c>
      <c r="E1909" s="30" t="s">
        <v>5657</v>
      </c>
      <c r="F1909" s="12"/>
      <c r="G1909" s="11"/>
      <c r="H1909" s="24"/>
      <c r="I1909" s="25" t="e">
        <f>VLOOKUP(H1909,银行编号!A:B,2,1)</f>
        <v>#N/A</v>
      </c>
      <c r="J1909" s="24"/>
      <c r="K1909" s="26"/>
      <c r="L1909" s="27" t="str">
        <f t="shared" ca="1" si="29"/>
        <v/>
      </c>
    </row>
    <row r="1910" spans="1:12" ht="24" customHeight="1">
      <c r="A1910" s="14">
        <v>1906</v>
      </c>
      <c r="B1910" s="6" t="s">
        <v>3338</v>
      </c>
      <c r="C1910" s="6">
        <v>2000</v>
      </c>
      <c r="D1910" s="30" t="s">
        <v>5657</v>
      </c>
      <c r="E1910" s="30" t="s">
        <v>5657</v>
      </c>
      <c r="F1910" s="12"/>
      <c r="G1910" s="11"/>
      <c r="H1910" s="24"/>
      <c r="I1910" s="25" t="e">
        <f>VLOOKUP(H1910,银行编号!A:B,2,1)</f>
        <v>#N/A</v>
      </c>
      <c r="J1910" s="24"/>
      <c r="K1910" s="26"/>
      <c r="L1910" s="27" t="str">
        <f t="shared" ca="1" si="29"/>
        <v/>
      </c>
    </row>
    <row r="1911" spans="1:12" ht="24" customHeight="1">
      <c r="A1911" s="14">
        <v>1907</v>
      </c>
      <c r="B1911" s="6" t="s">
        <v>3339</v>
      </c>
      <c r="C1911" s="6">
        <v>2000</v>
      </c>
      <c r="D1911" s="30" t="s">
        <v>5657</v>
      </c>
      <c r="E1911" s="30" t="s">
        <v>5657</v>
      </c>
      <c r="F1911" s="12"/>
      <c r="G1911" s="11"/>
      <c r="H1911" s="24"/>
      <c r="I1911" s="25" t="e">
        <f>VLOOKUP(H1911,银行编号!A:B,2,1)</f>
        <v>#N/A</v>
      </c>
      <c r="J1911" s="24"/>
      <c r="K1911" s="26"/>
      <c r="L1911" s="27" t="str">
        <f t="shared" ca="1" si="29"/>
        <v/>
      </c>
    </row>
    <row r="1912" spans="1:12" ht="24" customHeight="1">
      <c r="A1912" s="14">
        <v>1908</v>
      </c>
      <c r="B1912" s="6" t="s">
        <v>3340</v>
      </c>
      <c r="C1912" s="6">
        <v>2000</v>
      </c>
      <c r="D1912" s="30" t="s">
        <v>5657</v>
      </c>
      <c r="E1912" s="30" t="s">
        <v>5657</v>
      </c>
      <c r="F1912" s="12"/>
      <c r="G1912" s="11"/>
      <c r="H1912" s="24"/>
      <c r="I1912" s="25" t="e">
        <f>VLOOKUP(H1912,银行编号!A:B,2,1)</f>
        <v>#N/A</v>
      </c>
      <c r="J1912" s="24"/>
      <c r="K1912" s="26"/>
      <c r="L1912" s="27" t="str">
        <f t="shared" ca="1" si="29"/>
        <v/>
      </c>
    </row>
    <row r="1913" spans="1:12" ht="24" customHeight="1">
      <c r="A1913" s="14">
        <v>1909</v>
      </c>
      <c r="B1913" s="6" t="s">
        <v>3341</v>
      </c>
      <c r="C1913" s="6">
        <v>2000</v>
      </c>
      <c r="D1913" s="30" t="s">
        <v>5657</v>
      </c>
      <c r="E1913" s="30" t="s">
        <v>5657</v>
      </c>
      <c r="F1913" s="12"/>
      <c r="G1913" s="11"/>
      <c r="H1913" s="24"/>
      <c r="I1913" s="25" t="e">
        <f>VLOOKUP(H1913,银行编号!A:B,2,1)</f>
        <v>#N/A</v>
      </c>
      <c r="J1913" s="24"/>
      <c r="K1913" s="26"/>
      <c r="L1913" s="27" t="str">
        <f t="shared" ca="1" si="29"/>
        <v/>
      </c>
    </row>
    <row r="1914" spans="1:12" ht="24" customHeight="1">
      <c r="A1914" s="14">
        <v>1910</v>
      </c>
      <c r="B1914" s="6" t="s">
        <v>3342</v>
      </c>
      <c r="C1914" s="6">
        <v>2000</v>
      </c>
      <c r="D1914" s="30" t="s">
        <v>5657</v>
      </c>
      <c r="E1914" s="30" t="s">
        <v>5657</v>
      </c>
      <c r="F1914" s="12"/>
      <c r="G1914" s="11"/>
      <c r="H1914" s="24"/>
      <c r="I1914" s="25" t="e">
        <f>VLOOKUP(H1914,银行编号!A:B,2,1)</f>
        <v>#N/A</v>
      </c>
      <c r="J1914" s="24"/>
      <c r="K1914" s="26"/>
      <c r="L1914" s="27" t="str">
        <f t="shared" ca="1" si="29"/>
        <v/>
      </c>
    </row>
    <row r="1915" spans="1:12" ht="24" customHeight="1">
      <c r="A1915" s="14">
        <v>1911</v>
      </c>
      <c r="B1915" s="6" t="s">
        <v>3343</v>
      </c>
      <c r="C1915" s="6">
        <v>2000</v>
      </c>
      <c r="D1915" s="30" t="s">
        <v>5657</v>
      </c>
      <c r="E1915" s="30" t="s">
        <v>5657</v>
      </c>
      <c r="F1915" s="12"/>
      <c r="G1915" s="11"/>
      <c r="H1915" s="24"/>
      <c r="I1915" s="25" t="e">
        <f>VLOOKUP(H1915,银行编号!A:B,2,1)</f>
        <v>#N/A</v>
      </c>
      <c r="J1915" s="24"/>
      <c r="K1915" s="26"/>
      <c r="L1915" s="27" t="str">
        <f t="shared" ca="1" si="29"/>
        <v/>
      </c>
    </row>
    <row r="1916" spans="1:12" ht="24" customHeight="1">
      <c r="A1916" s="14">
        <v>1912</v>
      </c>
      <c r="B1916" s="6" t="s">
        <v>3344</v>
      </c>
      <c r="C1916" s="6">
        <v>2000</v>
      </c>
      <c r="D1916" s="30" t="s">
        <v>5657</v>
      </c>
      <c r="E1916" s="30" t="s">
        <v>5657</v>
      </c>
      <c r="F1916" s="12"/>
      <c r="G1916" s="11"/>
      <c r="H1916" s="24"/>
      <c r="I1916" s="25" t="e">
        <f>VLOOKUP(H1916,银行编号!A:B,2,1)</f>
        <v>#N/A</v>
      </c>
      <c r="J1916" s="24"/>
      <c r="K1916" s="26"/>
      <c r="L1916" s="27" t="str">
        <f t="shared" ca="1" si="29"/>
        <v/>
      </c>
    </row>
    <row r="1917" spans="1:12" ht="24" customHeight="1">
      <c r="A1917" s="14">
        <v>1913</v>
      </c>
      <c r="B1917" s="6" t="s">
        <v>3345</v>
      </c>
      <c r="C1917" s="6">
        <v>2000</v>
      </c>
      <c r="D1917" s="30" t="s">
        <v>5657</v>
      </c>
      <c r="E1917" s="30" t="s">
        <v>5657</v>
      </c>
      <c r="F1917" s="12"/>
      <c r="G1917" s="11"/>
      <c r="H1917" s="24"/>
      <c r="I1917" s="25" t="e">
        <f>VLOOKUP(H1917,银行编号!A:B,2,1)</f>
        <v>#N/A</v>
      </c>
      <c r="J1917" s="24"/>
      <c r="K1917" s="26"/>
      <c r="L1917" s="27" t="str">
        <f t="shared" ca="1" si="29"/>
        <v/>
      </c>
    </row>
    <row r="1918" spans="1:12" ht="24" customHeight="1">
      <c r="A1918" s="14">
        <v>1914</v>
      </c>
      <c r="B1918" s="6" t="s">
        <v>3346</v>
      </c>
      <c r="C1918" s="6">
        <v>2000</v>
      </c>
      <c r="D1918" s="30" t="s">
        <v>5657</v>
      </c>
      <c r="E1918" s="30" t="s">
        <v>5657</v>
      </c>
      <c r="F1918" s="12"/>
      <c r="G1918" s="11"/>
      <c r="H1918" s="24"/>
      <c r="I1918" s="25" t="e">
        <f>VLOOKUP(H1918,银行编号!A:B,2,1)</f>
        <v>#N/A</v>
      </c>
      <c r="J1918" s="24"/>
      <c r="K1918" s="26"/>
      <c r="L1918" s="27" t="str">
        <f t="shared" ca="1" si="29"/>
        <v/>
      </c>
    </row>
    <row r="1919" spans="1:12" ht="24" customHeight="1">
      <c r="A1919" s="14">
        <v>1915</v>
      </c>
      <c r="B1919" s="6" t="s">
        <v>3347</v>
      </c>
      <c r="C1919" s="6">
        <v>2000</v>
      </c>
      <c r="D1919" s="30" t="s">
        <v>5657</v>
      </c>
      <c r="E1919" s="30" t="s">
        <v>5657</v>
      </c>
      <c r="F1919" s="12"/>
      <c r="G1919" s="11"/>
      <c r="H1919" s="24"/>
      <c r="I1919" s="25" t="e">
        <f>VLOOKUP(H1919,银行编号!A:B,2,1)</f>
        <v>#N/A</v>
      </c>
      <c r="J1919" s="24"/>
      <c r="K1919" s="26"/>
      <c r="L1919" s="27" t="str">
        <f t="shared" ca="1" si="29"/>
        <v/>
      </c>
    </row>
    <row r="1920" spans="1:12" ht="24" customHeight="1">
      <c r="A1920" s="14">
        <v>1916</v>
      </c>
      <c r="B1920" s="6" t="s">
        <v>3348</v>
      </c>
      <c r="C1920" s="6">
        <v>2000</v>
      </c>
      <c r="D1920" s="30" t="s">
        <v>5657</v>
      </c>
      <c r="E1920" s="30" t="s">
        <v>5657</v>
      </c>
      <c r="F1920" s="12"/>
      <c r="G1920" s="11"/>
      <c r="H1920" s="24"/>
      <c r="I1920" s="25" t="e">
        <f>VLOOKUP(H1920,银行编号!A:B,2,1)</f>
        <v>#N/A</v>
      </c>
      <c r="J1920" s="24"/>
      <c r="K1920" s="26"/>
      <c r="L1920" s="27" t="str">
        <f t="shared" ca="1" si="29"/>
        <v/>
      </c>
    </row>
    <row r="1921" spans="1:12" ht="24" customHeight="1">
      <c r="A1921" s="14">
        <v>1917</v>
      </c>
      <c r="B1921" s="6" t="s">
        <v>3349</v>
      </c>
      <c r="C1921" s="6">
        <v>2000</v>
      </c>
      <c r="D1921" s="30" t="s">
        <v>5657</v>
      </c>
      <c r="E1921" s="30" t="s">
        <v>5657</v>
      </c>
      <c r="F1921" s="12"/>
      <c r="G1921" s="11"/>
      <c r="H1921" s="24"/>
      <c r="I1921" s="25" t="e">
        <f>VLOOKUP(H1921,银行编号!A:B,2,1)</f>
        <v>#N/A</v>
      </c>
      <c r="J1921" s="24"/>
      <c r="K1921" s="26"/>
      <c r="L1921" s="27" t="str">
        <f t="shared" ca="1" si="29"/>
        <v/>
      </c>
    </row>
    <row r="1922" spans="1:12" ht="24" customHeight="1">
      <c r="A1922" s="14">
        <v>1918</v>
      </c>
      <c r="B1922" s="6" t="s">
        <v>3350</v>
      </c>
      <c r="C1922" s="6">
        <v>2000</v>
      </c>
      <c r="D1922" s="30" t="s">
        <v>5657</v>
      </c>
      <c r="E1922" s="30" t="s">
        <v>5657</v>
      </c>
      <c r="F1922" s="12"/>
      <c r="G1922" s="11"/>
      <c r="H1922" s="24"/>
      <c r="I1922" s="25" t="e">
        <f>VLOOKUP(H1922,银行编号!A:B,2,1)</f>
        <v>#N/A</v>
      </c>
      <c r="J1922" s="24"/>
      <c r="K1922" s="26"/>
      <c r="L1922" s="27" t="str">
        <f t="shared" ca="1" si="29"/>
        <v/>
      </c>
    </row>
    <row r="1923" spans="1:12" ht="24" customHeight="1">
      <c r="A1923" s="14">
        <v>1919</v>
      </c>
      <c r="B1923" s="6" t="s">
        <v>3351</v>
      </c>
      <c r="C1923" s="6">
        <v>2000</v>
      </c>
      <c r="D1923" s="30" t="s">
        <v>5657</v>
      </c>
      <c r="E1923" s="30" t="s">
        <v>5657</v>
      </c>
      <c r="F1923" s="12"/>
      <c r="G1923" s="11"/>
      <c r="H1923" s="24"/>
      <c r="I1923" s="25" t="e">
        <f>VLOOKUP(H1923,银行编号!A:B,2,1)</f>
        <v>#N/A</v>
      </c>
      <c r="J1923" s="24"/>
      <c r="K1923" s="26"/>
      <c r="L1923" s="27" t="str">
        <f t="shared" ca="1" si="29"/>
        <v/>
      </c>
    </row>
    <row r="1924" spans="1:12" ht="24" customHeight="1">
      <c r="A1924" s="14">
        <v>1920</v>
      </c>
      <c r="B1924" s="6" t="s">
        <v>3352</v>
      </c>
      <c r="C1924" s="6">
        <v>2000</v>
      </c>
      <c r="D1924" s="30" t="s">
        <v>5657</v>
      </c>
      <c r="E1924" s="30" t="s">
        <v>5657</v>
      </c>
      <c r="F1924" s="12"/>
      <c r="G1924" s="11"/>
      <c r="H1924" s="24"/>
      <c r="I1924" s="25" t="e">
        <f>VLOOKUP(H1924,银行编号!A:B,2,1)</f>
        <v>#N/A</v>
      </c>
      <c r="J1924" s="24"/>
      <c r="K1924" s="26"/>
      <c r="L1924" s="27" t="str">
        <f t="shared" ref="L1924:L1987" ca="1" si="30">IF(K1924="","",TODAY())</f>
        <v/>
      </c>
    </row>
    <row r="1925" spans="1:12" ht="24" customHeight="1">
      <c r="A1925" s="14">
        <v>1921</v>
      </c>
      <c r="B1925" s="6" t="s">
        <v>3353</v>
      </c>
      <c r="C1925" s="6">
        <v>2000</v>
      </c>
      <c r="D1925" s="30" t="s">
        <v>5657</v>
      </c>
      <c r="E1925" s="30" t="s">
        <v>5657</v>
      </c>
      <c r="F1925" s="12"/>
      <c r="G1925" s="11"/>
      <c r="H1925" s="24"/>
      <c r="I1925" s="25" t="e">
        <f>VLOOKUP(H1925,银行编号!A:B,2,1)</f>
        <v>#N/A</v>
      </c>
      <c r="J1925" s="24"/>
      <c r="K1925" s="26"/>
      <c r="L1925" s="27" t="str">
        <f t="shared" ca="1" si="30"/>
        <v/>
      </c>
    </row>
    <row r="1926" spans="1:12" ht="24" customHeight="1">
      <c r="A1926" s="14">
        <v>1922</v>
      </c>
      <c r="B1926" s="6" t="s">
        <v>3354</v>
      </c>
      <c r="C1926" s="6">
        <v>2000</v>
      </c>
      <c r="D1926" s="30" t="s">
        <v>5657</v>
      </c>
      <c r="E1926" s="30" t="s">
        <v>5657</v>
      </c>
      <c r="F1926" s="12"/>
      <c r="G1926" s="11"/>
      <c r="H1926" s="24"/>
      <c r="I1926" s="25" t="e">
        <f>VLOOKUP(H1926,银行编号!A:B,2,1)</f>
        <v>#N/A</v>
      </c>
      <c r="J1926" s="24"/>
      <c r="K1926" s="26"/>
      <c r="L1926" s="27" t="str">
        <f t="shared" ca="1" si="30"/>
        <v/>
      </c>
    </row>
    <row r="1927" spans="1:12" ht="24" customHeight="1">
      <c r="A1927" s="14">
        <v>1923</v>
      </c>
      <c r="B1927" s="6" t="s">
        <v>3355</v>
      </c>
      <c r="C1927" s="6">
        <v>2000</v>
      </c>
      <c r="D1927" s="30" t="s">
        <v>5657</v>
      </c>
      <c r="E1927" s="30" t="s">
        <v>5657</v>
      </c>
      <c r="F1927" s="12"/>
      <c r="G1927" s="11"/>
      <c r="H1927" s="24"/>
      <c r="I1927" s="25" t="e">
        <f>VLOOKUP(H1927,银行编号!A:B,2,1)</f>
        <v>#N/A</v>
      </c>
      <c r="J1927" s="24"/>
      <c r="K1927" s="26"/>
      <c r="L1927" s="27" t="str">
        <f t="shared" ca="1" si="30"/>
        <v/>
      </c>
    </row>
    <row r="1928" spans="1:12" ht="24" customHeight="1">
      <c r="A1928" s="14">
        <v>1924</v>
      </c>
      <c r="B1928" s="6" t="s">
        <v>3356</v>
      </c>
      <c r="C1928" s="6">
        <v>2000</v>
      </c>
      <c r="D1928" s="30" t="s">
        <v>5657</v>
      </c>
      <c r="E1928" s="30" t="s">
        <v>5657</v>
      </c>
      <c r="F1928" s="12"/>
      <c r="G1928" s="11"/>
      <c r="H1928" s="24"/>
      <c r="I1928" s="25" t="e">
        <f>VLOOKUP(H1928,银行编号!A:B,2,1)</f>
        <v>#N/A</v>
      </c>
      <c r="J1928" s="24"/>
      <c r="K1928" s="26"/>
      <c r="L1928" s="27" t="str">
        <f t="shared" ca="1" si="30"/>
        <v/>
      </c>
    </row>
    <row r="1929" spans="1:12" ht="24" customHeight="1">
      <c r="A1929" s="14">
        <v>1925</v>
      </c>
      <c r="B1929" s="6" t="s">
        <v>616</v>
      </c>
      <c r="C1929" s="6">
        <v>2000</v>
      </c>
      <c r="D1929" s="30" t="s">
        <v>5657</v>
      </c>
      <c r="E1929" s="30" t="s">
        <v>5657</v>
      </c>
      <c r="F1929" s="12"/>
      <c r="G1929" s="11"/>
      <c r="H1929" s="24"/>
      <c r="I1929" s="25" t="e">
        <f>VLOOKUP(H1929,银行编号!A:B,2,1)</f>
        <v>#N/A</v>
      </c>
      <c r="J1929" s="24"/>
      <c r="K1929" s="26"/>
      <c r="L1929" s="27" t="str">
        <f t="shared" ca="1" si="30"/>
        <v/>
      </c>
    </row>
    <row r="1930" spans="1:12" ht="24" customHeight="1">
      <c r="A1930" s="14">
        <v>1926</v>
      </c>
      <c r="B1930" s="6" t="s">
        <v>3357</v>
      </c>
      <c r="C1930" s="6">
        <v>2000</v>
      </c>
      <c r="D1930" s="30" t="s">
        <v>5657</v>
      </c>
      <c r="E1930" s="30" t="s">
        <v>5657</v>
      </c>
      <c r="F1930" s="12"/>
      <c r="G1930" s="11"/>
      <c r="H1930" s="24"/>
      <c r="I1930" s="25" t="e">
        <f>VLOOKUP(H1930,银行编号!A:B,2,1)</f>
        <v>#N/A</v>
      </c>
      <c r="J1930" s="24"/>
      <c r="K1930" s="26"/>
      <c r="L1930" s="27" t="str">
        <f t="shared" ca="1" si="30"/>
        <v/>
      </c>
    </row>
    <row r="1931" spans="1:12" ht="24" customHeight="1">
      <c r="A1931" s="14">
        <v>1927</v>
      </c>
      <c r="B1931" s="6" t="s">
        <v>3358</v>
      </c>
      <c r="C1931" s="6">
        <v>2000</v>
      </c>
      <c r="D1931" s="30" t="s">
        <v>5657</v>
      </c>
      <c r="E1931" s="30" t="s">
        <v>5657</v>
      </c>
      <c r="F1931" s="12"/>
      <c r="G1931" s="11"/>
      <c r="H1931" s="24"/>
      <c r="I1931" s="25" t="e">
        <f>VLOOKUP(H1931,银行编号!A:B,2,1)</f>
        <v>#N/A</v>
      </c>
      <c r="J1931" s="24"/>
      <c r="K1931" s="26"/>
      <c r="L1931" s="27" t="str">
        <f t="shared" ca="1" si="30"/>
        <v/>
      </c>
    </row>
    <row r="1932" spans="1:12" ht="24" customHeight="1">
      <c r="A1932" s="14">
        <v>1928</v>
      </c>
      <c r="B1932" s="6" t="s">
        <v>3359</v>
      </c>
      <c r="C1932" s="6">
        <v>2000</v>
      </c>
      <c r="D1932" s="30" t="s">
        <v>5657</v>
      </c>
      <c r="E1932" s="30" t="s">
        <v>5657</v>
      </c>
      <c r="F1932" s="12"/>
      <c r="G1932" s="11"/>
      <c r="H1932" s="24"/>
      <c r="I1932" s="25" t="e">
        <f>VLOOKUP(H1932,银行编号!A:B,2,1)</f>
        <v>#N/A</v>
      </c>
      <c r="J1932" s="24"/>
      <c r="K1932" s="26"/>
      <c r="L1932" s="27" t="str">
        <f t="shared" ca="1" si="30"/>
        <v/>
      </c>
    </row>
    <row r="1933" spans="1:12" ht="24" customHeight="1">
      <c r="A1933" s="14">
        <v>1929</v>
      </c>
      <c r="B1933" s="6" t="s">
        <v>3360</v>
      </c>
      <c r="C1933" s="6">
        <v>2000</v>
      </c>
      <c r="D1933" s="30" t="s">
        <v>5657</v>
      </c>
      <c r="E1933" s="30" t="s">
        <v>5657</v>
      </c>
      <c r="F1933" s="12"/>
      <c r="G1933" s="11"/>
      <c r="H1933" s="24"/>
      <c r="I1933" s="25" t="e">
        <f>VLOOKUP(H1933,银行编号!A:B,2,1)</f>
        <v>#N/A</v>
      </c>
      <c r="J1933" s="24"/>
      <c r="K1933" s="26"/>
      <c r="L1933" s="27" t="str">
        <f t="shared" ca="1" si="30"/>
        <v/>
      </c>
    </row>
    <row r="1934" spans="1:12" ht="24" customHeight="1">
      <c r="A1934" s="14">
        <v>1930</v>
      </c>
      <c r="B1934" s="6" t="s">
        <v>3361</v>
      </c>
      <c r="C1934" s="6">
        <v>2000</v>
      </c>
      <c r="D1934" s="30" t="s">
        <v>5657</v>
      </c>
      <c r="E1934" s="30" t="s">
        <v>5657</v>
      </c>
      <c r="F1934" s="12"/>
      <c r="G1934" s="11"/>
      <c r="H1934" s="24"/>
      <c r="I1934" s="25" t="e">
        <f>VLOOKUP(H1934,银行编号!A:B,2,1)</f>
        <v>#N/A</v>
      </c>
      <c r="J1934" s="24"/>
      <c r="K1934" s="26"/>
      <c r="L1934" s="27" t="str">
        <f t="shared" ca="1" si="30"/>
        <v/>
      </c>
    </row>
    <row r="1935" spans="1:12" ht="24" customHeight="1">
      <c r="A1935" s="14">
        <v>1931</v>
      </c>
      <c r="B1935" s="6" t="s">
        <v>3362</v>
      </c>
      <c r="C1935" s="6">
        <v>2000</v>
      </c>
      <c r="D1935" s="30" t="s">
        <v>5657</v>
      </c>
      <c r="E1935" s="30" t="s">
        <v>5657</v>
      </c>
      <c r="F1935" s="12"/>
      <c r="G1935" s="11"/>
      <c r="H1935" s="24"/>
      <c r="I1935" s="25" t="e">
        <f>VLOOKUP(H1935,银行编号!A:B,2,1)</f>
        <v>#N/A</v>
      </c>
      <c r="J1935" s="24"/>
      <c r="K1935" s="26"/>
      <c r="L1935" s="27" t="str">
        <f t="shared" ca="1" si="30"/>
        <v/>
      </c>
    </row>
    <row r="1936" spans="1:12" ht="24" customHeight="1">
      <c r="A1936" s="14">
        <v>1932</v>
      </c>
      <c r="B1936" s="6" t="s">
        <v>3363</v>
      </c>
      <c r="C1936" s="6">
        <v>2000</v>
      </c>
      <c r="D1936" s="30" t="s">
        <v>5657</v>
      </c>
      <c r="E1936" s="30" t="s">
        <v>5657</v>
      </c>
      <c r="F1936" s="12"/>
      <c r="G1936" s="11"/>
      <c r="H1936" s="24"/>
      <c r="I1936" s="25" t="e">
        <f>VLOOKUP(H1936,银行编号!A:B,2,1)</f>
        <v>#N/A</v>
      </c>
      <c r="J1936" s="24"/>
      <c r="K1936" s="26"/>
      <c r="L1936" s="27" t="str">
        <f t="shared" ca="1" si="30"/>
        <v/>
      </c>
    </row>
    <row r="1937" spans="1:12" ht="24" customHeight="1">
      <c r="A1937" s="14">
        <v>1933</v>
      </c>
      <c r="B1937" s="6" t="s">
        <v>3364</v>
      </c>
      <c r="C1937" s="6">
        <v>2000</v>
      </c>
      <c r="D1937" s="30" t="s">
        <v>5657</v>
      </c>
      <c r="E1937" s="30" t="s">
        <v>5657</v>
      </c>
      <c r="F1937" s="12"/>
      <c r="G1937" s="11"/>
      <c r="H1937" s="24"/>
      <c r="I1937" s="25" t="e">
        <f>VLOOKUP(H1937,银行编号!A:B,2,1)</f>
        <v>#N/A</v>
      </c>
      <c r="J1937" s="24"/>
      <c r="K1937" s="26"/>
      <c r="L1937" s="27" t="str">
        <f t="shared" ca="1" si="30"/>
        <v/>
      </c>
    </row>
    <row r="1938" spans="1:12" ht="24" customHeight="1">
      <c r="A1938" s="14">
        <v>1934</v>
      </c>
      <c r="B1938" s="6" t="s">
        <v>3365</v>
      </c>
      <c r="C1938" s="6">
        <v>2000</v>
      </c>
      <c r="D1938" s="30" t="s">
        <v>5657</v>
      </c>
      <c r="E1938" s="30" t="s">
        <v>5657</v>
      </c>
      <c r="F1938" s="12"/>
      <c r="G1938" s="11"/>
      <c r="H1938" s="24"/>
      <c r="I1938" s="25" t="e">
        <f>VLOOKUP(H1938,银行编号!A:B,2,1)</f>
        <v>#N/A</v>
      </c>
      <c r="J1938" s="24"/>
      <c r="K1938" s="26"/>
      <c r="L1938" s="27" t="str">
        <f t="shared" ca="1" si="30"/>
        <v/>
      </c>
    </row>
    <row r="1939" spans="1:12" ht="24" customHeight="1">
      <c r="A1939" s="14">
        <v>1935</v>
      </c>
      <c r="B1939" s="6" t="s">
        <v>3366</v>
      </c>
      <c r="C1939" s="6">
        <v>2000</v>
      </c>
      <c r="D1939" s="30" t="s">
        <v>5657</v>
      </c>
      <c r="E1939" s="30" t="s">
        <v>5657</v>
      </c>
      <c r="F1939" s="12"/>
      <c r="G1939" s="11"/>
      <c r="H1939" s="24"/>
      <c r="I1939" s="25" t="e">
        <f>VLOOKUP(H1939,银行编号!A:B,2,1)</f>
        <v>#N/A</v>
      </c>
      <c r="J1939" s="24"/>
      <c r="K1939" s="26"/>
      <c r="L1939" s="27" t="str">
        <f t="shared" ca="1" si="30"/>
        <v/>
      </c>
    </row>
    <row r="1940" spans="1:12" ht="24" customHeight="1">
      <c r="A1940" s="14">
        <v>1936</v>
      </c>
      <c r="B1940" s="6" t="s">
        <v>3367</v>
      </c>
      <c r="C1940" s="6">
        <v>2000</v>
      </c>
      <c r="D1940" s="30" t="s">
        <v>5657</v>
      </c>
      <c r="E1940" s="30" t="s">
        <v>5657</v>
      </c>
      <c r="F1940" s="12"/>
      <c r="G1940" s="11"/>
      <c r="H1940" s="24"/>
      <c r="I1940" s="25" t="e">
        <f>VLOOKUP(H1940,银行编号!A:B,2,1)</f>
        <v>#N/A</v>
      </c>
      <c r="J1940" s="24"/>
      <c r="K1940" s="26"/>
      <c r="L1940" s="27" t="str">
        <f t="shared" ca="1" si="30"/>
        <v/>
      </c>
    </row>
    <row r="1941" spans="1:12" ht="24" customHeight="1">
      <c r="A1941" s="14">
        <v>1937</v>
      </c>
      <c r="B1941" s="6" t="s">
        <v>3368</v>
      </c>
      <c r="C1941" s="6">
        <v>2000</v>
      </c>
      <c r="D1941" s="30" t="s">
        <v>5657</v>
      </c>
      <c r="E1941" s="30" t="s">
        <v>5657</v>
      </c>
      <c r="F1941" s="12"/>
      <c r="G1941" s="11"/>
      <c r="H1941" s="24"/>
      <c r="I1941" s="25" t="e">
        <f>VLOOKUP(H1941,银行编号!A:B,2,1)</f>
        <v>#N/A</v>
      </c>
      <c r="J1941" s="24"/>
      <c r="K1941" s="26"/>
      <c r="L1941" s="27" t="str">
        <f t="shared" ca="1" si="30"/>
        <v/>
      </c>
    </row>
    <row r="1942" spans="1:12" ht="24" customHeight="1">
      <c r="A1942" s="14">
        <v>1938</v>
      </c>
      <c r="B1942" s="6" t="s">
        <v>3369</v>
      </c>
      <c r="C1942" s="6">
        <v>2000</v>
      </c>
      <c r="D1942" s="30" t="s">
        <v>5657</v>
      </c>
      <c r="E1942" s="30" t="s">
        <v>5657</v>
      </c>
      <c r="F1942" s="12"/>
      <c r="G1942" s="11"/>
      <c r="H1942" s="24"/>
      <c r="I1942" s="25" t="e">
        <f>VLOOKUP(H1942,银行编号!A:B,2,1)</f>
        <v>#N/A</v>
      </c>
      <c r="J1942" s="24"/>
      <c r="K1942" s="26"/>
      <c r="L1942" s="27" t="str">
        <f t="shared" ca="1" si="30"/>
        <v/>
      </c>
    </row>
    <row r="1943" spans="1:12" ht="24" customHeight="1">
      <c r="A1943" s="14">
        <v>1939</v>
      </c>
      <c r="B1943" s="6" t="s">
        <v>3370</v>
      </c>
      <c r="C1943" s="6">
        <v>2000</v>
      </c>
      <c r="D1943" s="30" t="s">
        <v>5657</v>
      </c>
      <c r="E1943" s="30" t="s">
        <v>5657</v>
      </c>
      <c r="F1943" s="12"/>
      <c r="G1943" s="11"/>
      <c r="H1943" s="24"/>
      <c r="I1943" s="25" t="e">
        <f>VLOOKUP(H1943,银行编号!A:B,2,1)</f>
        <v>#N/A</v>
      </c>
      <c r="J1943" s="24"/>
      <c r="K1943" s="26"/>
      <c r="L1943" s="27" t="str">
        <f t="shared" ca="1" si="30"/>
        <v/>
      </c>
    </row>
    <row r="1944" spans="1:12" ht="24" customHeight="1">
      <c r="A1944" s="14">
        <v>1940</v>
      </c>
      <c r="B1944" s="6" t="s">
        <v>3371</v>
      </c>
      <c r="C1944" s="6">
        <v>2000</v>
      </c>
      <c r="D1944" s="30" t="s">
        <v>5657</v>
      </c>
      <c r="E1944" s="30" t="s">
        <v>5657</v>
      </c>
      <c r="F1944" s="12"/>
      <c r="G1944" s="11"/>
      <c r="H1944" s="24"/>
      <c r="I1944" s="25" t="e">
        <f>VLOOKUP(H1944,银行编号!A:B,2,1)</f>
        <v>#N/A</v>
      </c>
      <c r="J1944" s="24"/>
      <c r="K1944" s="26"/>
      <c r="L1944" s="27" t="str">
        <f t="shared" ca="1" si="30"/>
        <v/>
      </c>
    </row>
    <row r="1945" spans="1:12" ht="24" customHeight="1">
      <c r="A1945" s="14">
        <v>1941</v>
      </c>
      <c r="B1945" s="6" t="s">
        <v>3372</v>
      </c>
      <c r="C1945" s="6">
        <v>2000</v>
      </c>
      <c r="D1945" s="30" t="s">
        <v>5657</v>
      </c>
      <c r="E1945" s="30" t="s">
        <v>5657</v>
      </c>
      <c r="F1945" s="12"/>
      <c r="G1945" s="11"/>
      <c r="H1945" s="24"/>
      <c r="I1945" s="25" t="e">
        <f>VLOOKUP(H1945,银行编号!A:B,2,1)</f>
        <v>#N/A</v>
      </c>
      <c r="J1945" s="24"/>
      <c r="K1945" s="26"/>
      <c r="L1945" s="27" t="str">
        <f t="shared" ca="1" si="30"/>
        <v/>
      </c>
    </row>
    <row r="1946" spans="1:12" ht="24" customHeight="1">
      <c r="A1946" s="14">
        <v>1942</v>
      </c>
      <c r="B1946" s="6" t="s">
        <v>33</v>
      </c>
      <c r="C1946" s="6">
        <v>2000</v>
      </c>
      <c r="D1946" s="30" t="s">
        <v>5657</v>
      </c>
      <c r="E1946" s="30" t="s">
        <v>5657</v>
      </c>
      <c r="F1946" s="12"/>
      <c r="G1946" s="11"/>
      <c r="H1946" s="24"/>
      <c r="I1946" s="25" t="e">
        <f>VLOOKUP(H1946,银行编号!A:B,2,1)</f>
        <v>#N/A</v>
      </c>
      <c r="J1946" s="24"/>
      <c r="K1946" s="26"/>
      <c r="L1946" s="27" t="str">
        <f t="shared" ca="1" si="30"/>
        <v/>
      </c>
    </row>
    <row r="1947" spans="1:12" ht="24" customHeight="1">
      <c r="A1947" s="14">
        <v>1943</v>
      </c>
      <c r="B1947" s="6" t="s">
        <v>3373</v>
      </c>
      <c r="C1947" s="6">
        <v>2000</v>
      </c>
      <c r="D1947" s="30" t="s">
        <v>5657</v>
      </c>
      <c r="E1947" s="30" t="s">
        <v>5657</v>
      </c>
      <c r="F1947" s="12"/>
      <c r="G1947" s="11"/>
      <c r="H1947" s="24"/>
      <c r="I1947" s="25" t="e">
        <f>VLOOKUP(H1947,银行编号!A:B,2,1)</f>
        <v>#N/A</v>
      </c>
      <c r="J1947" s="24"/>
      <c r="K1947" s="26"/>
      <c r="L1947" s="27" t="str">
        <f t="shared" ca="1" si="30"/>
        <v/>
      </c>
    </row>
    <row r="1948" spans="1:12" ht="24" customHeight="1">
      <c r="A1948" s="14">
        <v>1944</v>
      </c>
      <c r="B1948" s="6" t="s">
        <v>3374</v>
      </c>
      <c r="C1948" s="6">
        <v>2000</v>
      </c>
      <c r="D1948" s="30" t="s">
        <v>5657</v>
      </c>
      <c r="E1948" s="30" t="s">
        <v>5657</v>
      </c>
      <c r="F1948" s="12"/>
      <c r="G1948" s="11"/>
      <c r="H1948" s="24"/>
      <c r="I1948" s="25" t="e">
        <f>VLOOKUP(H1948,银行编号!A:B,2,1)</f>
        <v>#N/A</v>
      </c>
      <c r="J1948" s="24"/>
      <c r="K1948" s="26"/>
      <c r="L1948" s="27" t="str">
        <f t="shared" ca="1" si="30"/>
        <v/>
      </c>
    </row>
    <row r="1949" spans="1:12" ht="24" customHeight="1">
      <c r="A1949" s="14">
        <v>1945</v>
      </c>
      <c r="B1949" s="6" t="s">
        <v>3375</v>
      </c>
      <c r="C1949" s="6">
        <v>2000</v>
      </c>
      <c r="D1949" s="30" t="s">
        <v>5657</v>
      </c>
      <c r="E1949" s="30" t="s">
        <v>5657</v>
      </c>
      <c r="F1949" s="12"/>
      <c r="G1949" s="11"/>
      <c r="H1949" s="24"/>
      <c r="I1949" s="25" t="e">
        <f>VLOOKUP(H1949,银行编号!A:B,2,1)</f>
        <v>#N/A</v>
      </c>
      <c r="J1949" s="24"/>
      <c r="K1949" s="26"/>
      <c r="L1949" s="27" t="str">
        <f t="shared" ca="1" si="30"/>
        <v/>
      </c>
    </row>
    <row r="1950" spans="1:12" ht="24" customHeight="1">
      <c r="A1950" s="14">
        <v>1946</v>
      </c>
      <c r="B1950" s="6" t="s">
        <v>3376</v>
      </c>
      <c r="C1950" s="6">
        <v>2000</v>
      </c>
      <c r="D1950" s="30" t="s">
        <v>5657</v>
      </c>
      <c r="E1950" s="30" t="s">
        <v>5657</v>
      </c>
      <c r="F1950" s="12"/>
      <c r="G1950" s="11"/>
      <c r="H1950" s="24"/>
      <c r="I1950" s="25" t="e">
        <f>VLOOKUP(H1950,银行编号!A:B,2,1)</f>
        <v>#N/A</v>
      </c>
      <c r="J1950" s="24"/>
      <c r="K1950" s="26"/>
      <c r="L1950" s="27" t="str">
        <f t="shared" ca="1" si="30"/>
        <v/>
      </c>
    </row>
    <row r="1951" spans="1:12" ht="24" customHeight="1">
      <c r="A1951" s="14">
        <v>1947</v>
      </c>
      <c r="B1951" s="6" t="s">
        <v>3377</v>
      </c>
      <c r="C1951" s="6">
        <v>2000</v>
      </c>
      <c r="D1951" s="30" t="s">
        <v>5657</v>
      </c>
      <c r="E1951" s="30" t="s">
        <v>5657</v>
      </c>
      <c r="F1951" s="12"/>
      <c r="G1951" s="11"/>
      <c r="H1951" s="24"/>
      <c r="I1951" s="25" t="e">
        <f>VLOOKUP(H1951,银行编号!A:B,2,1)</f>
        <v>#N/A</v>
      </c>
      <c r="J1951" s="24"/>
      <c r="K1951" s="26"/>
      <c r="L1951" s="27" t="str">
        <f t="shared" ca="1" si="30"/>
        <v/>
      </c>
    </row>
    <row r="1952" spans="1:12" ht="24" customHeight="1">
      <c r="A1952" s="14">
        <v>1948</v>
      </c>
      <c r="B1952" s="6" t="s">
        <v>3378</v>
      </c>
      <c r="C1952" s="6">
        <v>2000</v>
      </c>
      <c r="D1952" s="30" t="s">
        <v>5657</v>
      </c>
      <c r="E1952" s="30" t="s">
        <v>5657</v>
      </c>
      <c r="F1952" s="12"/>
      <c r="G1952" s="11"/>
      <c r="H1952" s="24"/>
      <c r="I1952" s="25" t="e">
        <f>VLOOKUP(H1952,银行编号!A:B,2,1)</f>
        <v>#N/A</v>
      </c>
      <c r="J1952" s="24"/>
      <c r="K1952" s="26"/>
      <c r="L1952" s="27" t="str">
        <f t="shared" ca="1" si="30"/>
        <v/>
      </c>
    </row>
    <row r="1953" spans="1:12" ht="24" customHeight="1">
      <c r="A1953" s="14">
        <v>1949</v>
      </c>
      <c r="B1953" s="6" t="s">
        <v>1203</v>
      </c>
      <c r="C1953" s="6">
        <v>2000</v>
      </c>
      <c r="D1953" s="30" t="s">
        <v>5657</v>
      </c>
      <c r="E1953" s="30" t="s">
        <v>5657</v>
      </c>
      <c r="F1953" s="12"/>
      <c r="G1953" s="11"/>
      <c r="H1953" s="24"/>
      <c r="I1953" s="25" t="e">
        <f>VLOOKUP(H1953,银行编号!A:B,2,1)</f>
        <v>#N/A</v>
      </c>
      <c r="J1953" s="24"/>
      <c r="K1953" s="26"/>
      <c r="L1953" s="27" t="str">
        <f t="shared" ca="1" si="30"/>
        <v/>
      </c>
    </row>
    <row r="1954" spans="1:12" ht="24" customHeight="1">
      <c r="A1954" s="14">
        <v>1950</v>
      </c>
      <c r="B1954" s="6" t="s">
        <v>3379</v>
      </c>
      <c r="C1954" s="6">
        <v>2000</v>
      </c>
      <c r="D1954" s="30" t="s">
        <v>5657</v>
      </c>
      <c r="E1954" s="30" t="s">
        <v>5657</v>
      </c>
      <c r="F1954" s="12"/>
      <c r="G1954" s="11"/>
      <c r="H1954" s="24"/>
      <c r="I1954" s="25" t="e">
        <f>VLOOKUP(H1954,银行编号!A:B,2,1)</f>
        <v>#N/A</v>
      </c>
      <c r="J1954" s="24"/>
      <c r="K1954" s="26"/>
      <c r="L1954" s="27" t="str">
        <f t="shared" ca="1" si="30"/>
        <v/>
      </c>
    </row>
    <row r="1955" spans="1:12" ht="24" customHeight="1">
      <c r="A1955" s="14">
        <v>1951</v>
      </c>
      <c r="B1955" s="6" t="s">
        <v>3380</v>
      </c>
      <c r="C1955" s="6">
        <v>2000</v>
      </c>
      <c r="D1955" s="30" t="s">
        <v>5657</v>
      </c>
      <c r="E1955" s="30" t="s">
        <v>5657</v>
      </c>
      <c r="F1955" s="12"/>
      <c r="G1955" s="11"/>
      <c r="H1955" s="24"/>
      <c r="I1955" s="25" t="e">
        <f>VLOOKUP(H1955,银行编号!A:B,2,1)</f>
        <v>#N/A</v>
      </c>
      <c r="J1955" s="24"/>
      <c r="K1955" s="26"/>
      <c r="L1955" s="27" t="str">
        <f t="shared" ca="1" si="30"/>
        <v/>
      </c>
    </row>
    <row r="1956" spans="1:12" ht="24" customHeight="1">
      <c r="A1956" s="14">
        <v>1952</v>
      </c>
      <c r="B1956" s="6" t="s">
        <v>3381</v>
      </c>
      <c r="C1956" s="6">
        <v>2000</v>
      </c>
      <c r="D1956" s="30" t="s">
        <v>5657</v>
      </c>
      <c r="E1956" s="30" t="s">
        <v>5657</v>
      </c>
      <c r="F1956" s="12"/>
      <c r="G1956" s="11"/>
      <c r="H1956" s="24"/>
      <c r="I1956" s="25" t="e">
        <f>VLOOKUP(H1956,银行编号!A:B,2,1)</f>
        <v>#N/A</v>
      </c>
      <c r="J1956" s="24"/>
      <c r="K1956" s="26"/>
      <c r="L1956" s="27" t="str">
        <f t="shared" ca="1" si="30"/>
        <v/>
      </c>
    </row>
    <row r="1957" spans="1:12" ht="24" customHeight="1">
      <c r="A1957" s="14">
        <v>1953</v>
      </c>
      <c r="B1957" s="6" t="s">
        <v>3382</v>
      </c>
      <c r="C1957" s="6">
        <v>2000</v>
      </c>
      <c r="D1957" s="30" t="s">
        <v>5657</v>
      </c>
      <c r="E1957" s="30" t="s">
        <v>5657</v>
      </c>
      <c r="F1957" s="12"/>
      <c r="G1957" s="11"/>
      <c r="H1957" s="24"/>
      <c r="I1957" s="25" t="e">
        <f>VLOOKUP(H1957,银行编号!A:B,2,1)</f>
        <v>#N/A</v>
      </c>
      <c r="J1957" s="24"/>
      <c r="K1957" s="26"/>
      <c r="L1957" s="27" t="str">
        <f t="shared" ca="1" si="30"/>
        <v/>
      </c>
    </row>
    <row r="1958" spans="1:12" ht="24" customHeight="1">
      <c r="A1958" s="14">
        <v>1954</v>
      </c>
      <c r="B1958" s="6" t="s">
        <v>3383</v>
      </c>
      <c r="C1958" s="6">
        <v>2000</v>
      </c>
      <c r="D1958" s="30" t="s">
        <v>5657</v>
      </c>
      <c r="E1958" s="30" t="s">
        <v>5657</v>
      </c>
      <c r="F1958" s="12"/>
      <c r="G1958" s="11"/>
      <c r="H1958" s="24"/>
      <c r="I1958" s="25" t="e">
        <f>VLOOKUP(H1958,银行编号!A:B,2,1)</f>
        <v>#N/A</v>
      </c>
      <c r="J1958" s="24"/>
      <c r="K1958" s="26"/>
      <c r="L1958" s="27" t="str">
        <f t="shared" ca="1" si="30"/>
        <v/>
      </c>
    </row>
    <row r="1959" spans="1:12" ht="24" customHeight="1">
      <c r="A1959" s="14">
        <v>1955</v>
      </c>
      <c r="B1959" s="6" t="s">
        <v>3384</v>
      </c>
      <c r="C1959" s="6">
        <v>2000</v>
      </c>
      <c r="D1959" s="30" t="s">
        <v>5657</v>
      </c>
      <c r="E1959" s="30" t="s">
        <v>5657</v>
      </c>
      <c r="F1959" s="12"/>
      <c r="G1959" s="11"/>
      <c r="H1959" s="24"/>
      <c r="I1959" s="25" t="e">
        <f>VLOOKUP(H1959,银行编号!A:B,2,1)</f>
        <v>#N/A</v>
      </c>
      <c r="J1959" s="24"/>
      <c r="K1959" s="26"/>
      <c r="L1959" s="27" t="str">
        <f t="shared" ca="1" si="30"/>
        <v/>
      </c>
    </row>
    <row r="1960" spans="1:12" ht="24" customHeight="1">
      <c r="A1960" s="14">
        <v>1956</v>
      </c>
      <c r="B1960" s="6" t="s">
        <v>3385</v>
      </c>
      <c r="C1960" s="6">
        <v>2000</v>
      </c>
      <c r="D1960" s="30" t="s">
        <v>5657</v>
      </c>
      <c r="E1960" s="30" t="s">
        <v>5657</v>
      </c>
      <c r="F1960" s="12"/>
      <c r="G1960" s="11"/>
      <c r="H1960" s="24"/>
      <c r="I1960" s="25" t="e">
        <f>VLOOKUP(H1960,银行编号!A:B,2,1)</f>
        <v>#N/A</v>
      </c>
      <c r="J1960" s="24"/>
      <c r="K1960" s="26"/>
      <c r="L1960" s="27" t="str">
        <f t="shared" ca="1" si="30"/>
        <v/>
      </c>
    </row>
    <row r="1961" spans="1:12" ht="24" customHeight="1">
      <c r="A1961" s="14">
        <v>1957</v>
      </c>
      <c r="B1961" s="6" t="s">
        <v>3386</v>
      </c>
      <c r="C1961" s="6">
        <v>2000</v>
      </c>
      <c r="D1961" s="30" t="s">
        <v>5657</v>
      </c>
      <c r="E1961" s="30" t="s">
        <v>5657</v>
      </c>
      <c r="F1961" s="12"/>
      <c r="G1961" s="11"/>
      <c r="H1961" s="24"/>
      <c r="I1961" s="25" t="e">
        <f>VLOOKUP(H1961,银行编号!A:B,2,1)</f>
        <v>#N/A</v>
      </c>
      <c r="J1961" s="24"/>
      <c r="K1961" s="26"/>
      <c r="L1961" s="27" t="str">
        <f t="shared" ca="1" si="30"/>
        <v/>
      </c>
    </row>
    <row r="1962" spans="1:12" ht="24" customHeight="1">
      <c r="A1962" s="14">
        <v>1958</v>
      </c>
      <c r="B1962" s="6" t="s">
        <v>3387</v>
      </c>
      <c r="C1962" s="6">
        <v>2000</v>
      </c>
      <c r="D1962" s="30" t="s">
        <v>5657</v>
      </c>
      <c r="E1962" s="30" t="s">
        <v>5657</v>
      </c>
      <c r="F1962" s="12"/>
      <c r="G1962" s="11"/>
      <c r="H1962" s="24"/>
      <c r="I1962" s="25" t="e">
        <f>VLOOKUP(H1962,银行编号!A:B,2,1)</f>
        <v>#N/A</v>
      </c>
      <c r="J1962" s="24"/>
      <c r="K1962" s="26"/>
      <c r="L1962" s="27" t="str">
        <f t="shared" ca="1" si="30"/>
        <v/>
      </c>
    </row>
    <row r="1963" spans="1:12" ht="24" customHeight="1">
      <c r="A1963" s="14">
        <v>1959</v>
      </c>
      <c r="B1963" s="6" t="s">
        <v>56</v>
      </c>
      <c r="C1963" s="6">
        <v>2000</v>
      </c>
      <c r="D1963" s="30" t="s">
        <v>5657</v>
      </c>
      <c r="E1963" s="30" t="s">
        <v>5657</v>
      </c>
      <c r="F1963" s="12"/>
      <c r="G1963" s="11"/>
      <c r="H1963" s="24"/>
      <c r="I1963" s="25" t="e">
        <f>VLOOKUP(H1963,银行编号!A:B,2,1)</f>
        <v>#N/A</v>
      </c>
      <c r="J1963" s="24"/>
      <c r="K1963" s="26"/>
      <c r="L1963" s="27" t="str">
        <f t="shared" ca="1" si="30"/>
        <v/>
      </c>
    </row>
    <row r="1964" spans="1:12" ht="24" customHeight="1">
      <c r="A1964" s="14">
        <v>1960</v>
      </c>
      <c r="B1964" s="6" t="s">
        <v>3388</v>
      </c>
      <c r="C1964" s="6">
        <v>2000</v>
      </c>
      <c r="D1964" s="30" t="s">
        <v>5657</v>
      </c>
      <c r="E1964" s="30" t="s">
        <v>5657</v>
      </c>
      <c r="F1964" s="12"/>
      <c r="G1964" s="11"/>
      <c r="H1964" s="24"/>
      <c r="I1964" s="25" t="e">
        <f>VLOOKUP(H1964,银行编号!A:B,2,1)</f>
        <v>#N/A</v>
      </c>
      <c r="J1964" s="24"/>
      <c r="K1964" s="26"/>
      <c r="L1964" s="27" t="str">
        <f t="shared" ca="1" si="30"/>
        <v/>
      </c>
    </row>
    <row r="1965" spans="1:12" ht="24" customHeight="1">
      <c r="A1965" s="14">
        <v>1961</v>
      </c>
      <c r="B1965" s="6" t="s">
        <v>3389</v>
      </c>
      <c r="C1965" s="6">
        <v>2000</v>
      </c>
      <c r="D1965" s="30" t="s">
        <v>5657</v>
      </c>
      <c r="E1965" s="30" t="s">
        <v>5657</v>
      </c>
      <c r="F1965" s="12"/>
      <c r="G1965" s="11"/>
      <c r="H1965" s="24"/>
      <c r="I1965" s="25" t="e">
        <f>VLOOKUP(H1965,银行编号!A:B,2,1)</f>
        <v>#N/A</v>
      </c>
      <c r="J1965" s="24"/>
      <c r="K1965" s="26"/>
      <c r="L1965" s="27" t="str">
        <f t="shared" ca="1" si="30"/>
        <v/>
      </c>
    </row>
    <row r="1966" spans="1:12" ht="24" customHeight="1">
      <c r="A1966" s="14">
        <v>1962</v>
      </c>
      <c r="B1966" s="6" t="s">
        <v>3390</v>
      </c>
      <c r="C1966" s="6">
        <v>2000</v>
      </c>
      <c r="D1966" s="30" t="s">
        <v>5657</v>
      </c>
      <c r="E1966" s="30" t="s">
        <v>5657</v>
      </c>
      <c r="F1966" s="12"/>
      <c r="G1966" s="11"/>
      <c r="H1966" s="24"/>
      <c r="I1966" s="25" t="e">
        <f>VLOOKUP(H1966,银行编号!A:B,2,1)</f>
        <v>#N/A</v>
      </c>
      <c r="J1966" s="24"/>
      <c r="K1966" s="26"/>
      <c r="L1966" s="27" t="str">
        <f t="shared" ca="1" si="30"/>
        <v/>
      </c>
    </row>
    <row r="1967" spans="1:12" ht="24" customHeight="1">
      <c r="A1967" s="14">
        <v>1963</v>
      </c>
      <c r="B1967" s="6" t="s">
        <v>720</v>
      </c>
      <c r="C1967" s="6">
        <v>2000</v>
      </c>
      <c r="D1967" s="30" t="s">
        <v>5657</v>
      </c>
      <c r="E1967" s="30" t="s">
        <v>5657</v>
      </c>
      <c r="F1967" s="12"/>
      <c r="G1967" s="11"/>
      <c r="H1967" s="24"/>
      <c r="I1967" s="25" t="e">
        <f>VLOOKUP(H1967,银行编号!A:B,2,1)</f>
        <v>#N/A</v>
      </c>
      <c r="J1967" s="24"/>
      <c r="K1967" s="26"/>
      <c r="L1967" s="27" t="str">
        <f t="shared" ca="1" si="30"/>
        <v/>
      </c>
    </row>
    <row r="1968" spans="1:12" ht="24" customHeight="1">
      <c r="A1968" s="14">
        <v>1964</v>
      </c>
      <c r="B1968" s="6" t="s">
        <v>3391</v>
      </c>
      <c r="C1968" s="6">
        <v>2000</v>
      </c>
      <c r="D1968" s="30" t="s">
        <v>5657</v>
      </c>
      <c r="E1968" s="30" t="s">
        <v>5657</v>
      </c>
      <c r="F1968" s="12"/>
      <c r="G1968" s="11"/>
      <c r="H1968" s="24"/>
      <c r="I1968" s="25" t="e">
        <f>VLOOKUP(H1968,银行编号!A:B,2,1)</f>
        <v>#N/A</v>
      </c>
      <c r="J1968" s="24"/>
      <c r="K1968" s="26"/>
      <c r="L1968" s="27" t="str">
        <f t="shared" ca="1" si="30"/>
        <v/>
      </c>
    </row>
    <row r="1969" spans="1:12" ht="24" customHeight="1">
      <c r="A1969" s="14">
        <v>1965</v>
      </c>
      <c r="B1969" s="6" t="s">
        <v>3392</v>
      </c>
      <c r="C1969" s="6">
        <v>2000</v>
      </c>
      <c r="D1969" s="30" t="s">
        <v>5657</v>
      </c>
      <c r="E1969" s="30" t="s">
        <v>5657</v>
      </c>
      <c r="F1969" s="12"/>
      <c r="G1969" s="11"/>
      <c r="H1969" s="24"/>
      <c r="I1969" s="25" t="e">
        <f>VLOOKUP(H1969,银行编号!A:B,2,1)</f>
        <v>#N/A</v>
      </c>
      <c r="J1969" s="24"/>
      <c r="K1969" s="26"/>
      <c r="L1969" s="27" t="str">
        <f t="shared" ca="1" si="30"/>
        <v/>
      </c>
    </row>
    <row r="1970" spans="1:12" ht="24" customHeight="1">
      <c r="A1970" s="14">
        <v>1966</v>
      </c>
      <c r="B1970" s="6" t="s">
        <v>3393</v>
      </c>
      <c r="C1970" s="6">
        <v>2000</v>
      </c>
      <c r="D1970" s="30" t="s">
        <v>5657</v>
      </c>
      <c r="E1970" s="30" t="s">
        <v>5657</v>
      </c>
      <c r="F1970" s="12"/>
      <c r="G1970" s="11"/>
      <c r="H1970" s="24"/>
      <c r="I1970" s="25" t="e">
        <f>VLOOKUP(H1970,银行编号!A:B,2,1)</f>
        <v>#N/A</v>
      </c>
      <c r="J1970" s="24"/>
      <c r="K1970" s="26"/>
      <c r="L1970" s="27" t="str">
        <f t="shared" ca="1" si="30"/>
        <v/>
      </c>
    </row>
    <row r="1971" spans="1:12" ht="24" customHeight="1">
      <c r="A1971" s="14">
        <v>1967</v>
      </c>
      <c r="B1971" s="6" t="s">
        <v>3394</v>
      </c>
      <c r="C1971" s="6">
        <v>2000</v>
      </c>
      <c r="D1971" s="30" t="s">
        <v>5657</v>
      </c>
      <c r="E1971" s="30" t="s">
        <v>5657</v>
      </c>
      <c r="F1971" s="12"/>
      <c r="G1971" s="11"/>
      <c r="H1971" s="24"/>
      <c r="I1971" s="25" t="e">
        <f>VLOOKUP(H1971,银行编号!A:B,2,1)</f>
        <v>#N/A</v>
      </c>
      <c r="J1971" s="24"/>
      <c r="K1971" s="26"/>
      <c r="L1971" s="27" t="str">
        <f t="shared" ca="1" si="30"/>
        <v/>
      </c>
    </row>
    <row r="1972" spans="1:12" ht="24" customHeight="1">
      <c r="A1972" s="14">
        <v>1968</v>
      </c>
      <c r="B1972" s="6" t="s">
        <v>3395</v>
      </c>
      <c r="C1972" s="6">
        <v>2000</v>
      </c>
      <c r="D1972" s="30" t="s">
        <v>5657</v>
      </c>
      <c r="E1972" s="30" t="s">
        <v>5657</v>
      </c>
      <c r="F1972" s="12"/>
      <c r="G1972" s="11"/>
      <c r="H1972" s="24"/>
      <c r="I1972" s="25" t="e">
        <f>VLOOKUP(H1972,银行编号!A:B,2,1)</f>
        <v>#N/A</v>
      </c>
      <c r="J1972" s="24"/>
      <c r="K1972" s="26"/>
      <c r="L1972" s="27" t="str">
        <f t="shared" ca="1" si="30"/>
        <v/>
      </c>
    </row>
    <row r="1973" spans="1:12" ht="24" customHeight="1">
      <c r="A1973" s="14">
        <v>1969</v>
      </c>
      <c r="B1973" s="6" t="s">
        <v>3396</v>
      </c>
      <c r="C1973" s="6">
        <v>2000</v>
      </c>
      <c r="D1973" s="30" t="s">
        <v>5657</v>
      </c>
      <c r="E1973" s="30" t="s">
        <v>5657</v>
      </c>
      <c r="F1973" s="12"/>
      <c r="G1973" s="11"/>
      <c r="H1973" s="24"/>
      <c r="I1973" s="25" t="e">
        <f>VLOOKUP(H1973,银行编号!A:B,2,1)</f>
        <v>#N/A</v>
      </c>
      <c r="J1973" s="24"/>
      <c r="K1973" s="26"/>
      <c r="L1973" s="27" t="str">
        <f t="shared" ca="1" si="30"/>
        <v/>
      </c>
    </row>
    <row r="1974" spans="1:12" ht="24" customHeight="1">
      <c r="A1974" s="14">
        <v>1970</v>
      </c>
      <c r="B1974" s="6" t="s">
        <v>3397</v>
      </c>
      <c r="C1974" s="6">
        <v>2000</v>
      </c>
      <c r="D1974" s="30" t="s">
        <v>5657</v>
      </c>
      <c r="E1974" s="30" t="s">
        <v>5657</v>
      </c>
      <c r="F1974" s="12"/>
      <c r="G1974" s="11"/>
      <c r="H1974" s="24"/>
      <c r="I1974" s="25" t="e">
        <f>VLOOKUP(H1974,银行编号!A:B,2,1)</f>
        <v>#N/A</v>
      </c>
      <c r="J1974" s="24"/>
      <c r="K1974" s="26"/>
      <c r="L1974" s="27" t="str">
        <f t="shared" ca="1" si="30"/>
        <v/>
      </c>
    </row>
    <row r="1975" spans="1:12" ht="24" customHeight="1">
      <c r="A1975" s="14">
        <v>1971</v>
      </c>
      <c r="B1975" s="6" t="s">
        <v>3398</v>
      </c>
      <c r="C1975" s="6">
        <v>2000</v>
      </c>
      <c r="D1975" s="30" t="s">
        <v>5657</v>
      </c>
      <c r="E1975" s="30" t="s">
        <v>5657</v>
      </c>
      <c r="F1975" s="12"/>
      <c r="G1975" s="11"/>
      <c r="H1975" s="24"/>
      <c r="I1975" s="25" t="e">
        <f>VLOOKUP(H1975,银行编号!A:B,2,1)</f>
        <v>#N/A</v>
      </c>
      <c r="J1975" s="24"/>
      <c r="K1975" s="26"/>
      <c r="L1975" s="27" t="str">
        <f t="shared" ca="1" si="30"/>
        <v/>
      </c>
    </row>
    <row r="1976" spans="1:12" ht="24" customHeight="1">
      <c r="A1976" s="14">
        <v>1972</v>
      </c>
      <c r="B1976" s="6" t="s">
        <v>3399</v>
      </c>
      <c r="C1976" s="6">
        <v>2000</v>
      </c>
      <c r="D1976" s="30" t="s">
        <v>5657</v>
      </c>
      <c r="E1976" s="30" t="s">
        <v>5657</v>
      </c>
      <c r="F1976" s="12"/>
      <c r="G1976" s="11"/>
      <c r="H1976" s="24"/>
      <c r="I1976" s="25" t="e">
        <f>VLOOKUP(H1976,银行编号!A:B,2,1)</f>
        <v>#N/A</v>
      </c>
      <c r="J1976" s="24"/>
      <c r="K1976" s="26"/>
      <c r="L1976" s="27" t="str">
        <f t="shared" ca="1" si="30"/>
        <v/>
      </c>
    </row>
    <row r="1977" spans="1:12" ht="24" customHeight="1">
      <c r="A1977" s="14">
        <v>1973</v>
      </c>
      <c r="B1977" s="6" t="s">
        <v>3400</v>
      </c>
      <c r="C1977" s="6">
        <v>2000</v>
      </c>
      <c r="D1977" s="30" t="s">
        <v>5657</v>
      </c>
      <c r="E1977" s="30" t="s">
        <v>5657</v>
      </c>
      <c r="F1977" s="12"/>
      <c r="G1977" s="11"/>
      <c r="H1977" s="24"/>
      <c r="I1977" s="25" t="e">
        <f>VLOOKUP(H1977,银行编号!A:B,2,1)</f>
        <v>#N/A</v>
      </c>
      <c r="J1977" s="24"/>
      <c r="K1977" s="26"/>
      <c r="L1977" s="27" t="str">
        <f t="shared" ca="1" si="30"/>
        <v/>
      </c>
    </row>
    <row r="1978" spans="1:12" ht="24" customHeight="1">
      <c r="A1978" s="14">
        <v>1974</v>
      </c>
      <c r="B1978" s="6" t="s">
        <v>3401</v>
      </c>
      <c r="C1978" s="6">
        <v>2000</v>
      </c>
      <c r="D1978" s="30" t="s">
        <v>5657</v>
      </c>
      <c r="E1978" s="30" t="s">
        <v>5657</v>
      </c>
      <c r="F1978" s="12"/>
      <c r="G1978" s="11"/>
      <c r="H1978" s="24"/>
      <c r="I1978" s="25" t="e">
        <f>VLOOKUP(H1978,银行编号!A:B,2,1)</f>
        <v>#N/A</v>
      </c>
      <c r="J1978" s="24"/>
      <c r="K1978" s="26"/>
      <c r="L1978" s="27" t="str">
        <f t="shared" ca="1" si="30"/>
        <v/>
      </c>
    </row>
    <row r="1979" spans="1:12" ht="24" customHeight="1">
      <c r="A1979" s="14">
        <v>1975</v>
      </c>
      <c r="B1979" s="6" t="s">
        <v>3402</v>
      </c>
      <c r="C1979" s="6">
        <v>2000</v>
      </c>
      <c r="D1979" s="30" t="s">
        <v>5657</v>
      </c>
      <c r="E1979" s="30" t="s">
        <v>5657</v>
      </c>
      <c r="F1979" s="12"/>
      <c r="G1979" s="11"/>
      <c r="H1979" s="24"/>
      <c r="I1979" s="25" t="e">
        <f>VLOOKUP(H1979,银行编号!A:B,2,1)</f>
        <v>#N/A</v>
      </c>
      <c r="J1979" s="24"/>
      <c r="K1979" s="26"/>
      <c r="L1979" s="27" t="str">
        <f t="shared" ca="1" si="30"/>
        <v/>
      </c>
    </row>
    <row r="1980" spans="1:12" ht="24" customHeight="1">
      <c r="A1980" s="14">
        <v>1976</v>
      </c>
      <c r="B1980" s="6" t="s">
        <v>3403</v>
      </c>
      <c r="C1980" s="6">
        <v>2000</v>
      </c>
      <c r="D1980" s="30" t="s">
        <v>5657</v>
      </c>
      <c r="E1980" s="30" t="s">
        <v>5657</v>
      </c>
      <c r="F1980" s="12"/>
      <c r="G1980" s="11"/>
      <c r="H1980" s="24"/>
      <c r="I1980" s="25" t="e">
        <f>VLOOKUP(H1980,银行编号!A:B,2,1)</f>
        <v>#N/A</v>
      </c>
      <c r="J1980" s="24"/>
      <c r="K1980" s="26"/>
      <c r="L1980" s="27" t="str">
        <f t="shared" ca="1" si="30"/>
        <v/>
      </c>
    </row>
    <row r="1981" spans="1:12" ht="24" customHeight="1">
      <c r="A1981" s="14">
        <v>1977</v>
      </c>
      <c r="B1981" s="6" t="s">
        <v>3404</v>
      </c>
      <c r="C1981" s="6">
        <v>2000</v>
      </c>
      <c r="D1981" s="30" t="s">
        <v>5657</v>
      </c>
      <c r="E1981" s="30" t="s">
        <v>5657</v>
      </c>
      <c r="F1981" s="12"/>
      <c r="G1981" s="11"/>
      <c r="H1981" s="24"/>
      <c r="I1981" s="25" t="e">
        <f>VLOOKUP(H1981,银行编号!A:B,2,1)</f>
        <v>#N/A</v>
      </c>
      <c r="J1981" s="24"/>
      <c r="K1981" s="26"/>
      <c r="L1981" s="27" t="str">
        <f t="shared" ca="1" si="30"/>
        <v/>
      </c>
    </row>
    <row r="1982" spans="1:12" ht="24" customHeight="1">
      <c r="A1982" s="14">
        <v>1978</v>
      </c>
      <c r="B1982" s="6" t="s">
        <v>3405</v>
      </c>
      <c r="C1982" s="6">
        <v>2000</v>
      </c>
      <c r="D1982" s="30" t="s">
        <v>5657</v>
      </c>
      <c r="E1982" s="30" t="s">
        <v>5657</v>
      </c>
      <c r="F1982" s="12"/>
      <c r="G1982" s="11"/>
      <c r="H1982" s="24"/>
      <c r="I1982" s="25" t="e">
        <f>VLOOKUP(H1982,银行编号!A:B,2,1)</f>
        <v>#N/A</v>
      </c>
      <c r="J1982" s="24"/>
      <c r="K1982" s="26"/>
      <c r="L1982" s="27" t="str">
        <f t="shared" ca="1" si="30"/>
        <v/>
      </c>
    </row>
    <row r="1983" spans="1:12" ht="24" customHeight="1">
      <c r="A1983" s="14">
        <v>1979</v>
      </c>
      <c r="B1983" s="6" t="s">
        <v>3406</v>
      </c>
      <c r="C1983" s="6">
        <v>2000</v>
      </c>
      <c r="D1983" s="30" t="s">
        <v>5657</v>
      </c>
      <c r="E1983" s="30" t="s">
        <v>5657</v>
      </c>
      <c r="F1983" s="12"/>
      <c r="G1983" s="11"/>
      <c r="H1983" s="24"/>
      <c r="I1983" s="25" t="e">
        <f>VLOOKUP(H1983,银行编号!A:B,2,1)</f>
        <v>#N/A</v>
      </c>
      <c r="J1983" s="24"/>
      <c r="K1983" s="26"/>
      <c r="L1983" s="27" t="str">
        <f t="shared" ca="1" si="30"/>
        <v/>
      </c>
    </row>
    <row r="1984" spans="1:12" ht="24" customHeight="1">
      <c r="A1984" s="14">
        <v>1980</v>
      </c>
      <c r="B1984" s="6" t="s">
        <v>3407</v>
      </c>
      <c r="C1984" s="6">
        <v>2000</v>
      </c>
      <c r="D1984" s="30" t="s">
        <v>5657</v>
      </c>
      <c r="E1984" s="30" t="s">
        <v>5657</v>
      </c>
      <c r="F1984" s="12"/>
      <c r="G1984" s="11"/>
      <c r="H1984" s="24"/>
      <c r="I1984" s="25" t="e">
        <f>VLOOKUP(H1984,银行编号!A:B,2,1)</f>
        <v>#N/A</v>
      </c>
      <c r="J1984" s="24"/>
      <c r="K1984" s="26"/>
      <c r="L1984" s="27" t="str">
        <f t="shared" ca="1" si="30"/>
        <v/>
      </c>
    </row>
    <row r="1985" spans="1:12" ht="24" customHeight="1">
      <c r="A1985" s="14">
        <v>1981</v>
      </c>
      <c r="B1985" s="6" t="s">
        <v>3408</v>
      </c>
      <c r="C1985" s="6">
        <v>2000</v>
      </c>
      <c r="D1985" s="30" t="s">
        <v>5657</v>
      </c>
      <c r="E1985" s="30" t="s">
        <v>5657</v>
      </c>
      <c r="F1985" s="12"/>
      <c r="G1985" s="11"/>
      <c r="H1985" s="24"/>
      <c r="I1985" s="25" t="e">
        <f>VLOOKUP(H1985,银行编号!A:B,2,1)</f>
        <v>#N/A</v>
      </c>
      <c r="J1985" s="24"/>
      <c r="K1985" s="26"/>
      <c r="L1985" s="27" t="str">
        <f t="shared" ca="1" si="30"/>
        <v/>
      </c>
    </row>
    <row r="1986" spans="1:12" ht="24" customHeight="1">
      <c r="A1986" s="14">
        <v>1982</v>
      </c>
      <c r="B1986" s="6" t="s">
        <v>3409</v>
      </c>
      <c r="C1986" s="6">
        <v>2000</v>
      </c>
      <c r="D1986" s="30" t="s">
        <v>5657</v>
      </c>
      <c r="E1986" s="30" t="s">
        <v>5657</v>
      </c>
      <c r="F1986" s="12"/>
      <c r="G1986" s="11"/>
      <c r="H1986" s="24"/>
      <c r="I1986" s="25" t="e">
        <f>VLOOKUP(H1986,银行编号!A:B,2,1)</f>
        <v>#N/A</v>
      </c>
      <c r="J1986" s="24"/>
      <c r="K1986" s="26"/>
      <c r="L1986" s="27" t="str">
        <f t="shared" ca="1" si="30"/>
        <v/>
      </c>
    </row>
    <row r="1987" spans="1:12" ht="24" customHeight="1">
      <c r="A1987" s="14">
        <v>1983</v>
      </c>
      <c r="B1987" s="6" t="s">
        <v>3410</v>
      </c>
      <c r="C1987" s="6">
        <v>2000</v>
      </c>
      <c r="D1987" s="30" t="s">
        <v>5657</v>
      </c>
      <c r="E1987" s="30" t="s">
        <v>5657</v>
      </c>
      <c r="F1987" s="12"/>
      <c r="G1987" s="11"/>
      <c r="H1987" s="24"/>
      <c r="I1987" s="25" t="e">
        <f>VLOOKUP(H1987,银行编号!A:B,2,1)</f>
        <v>#N/A</v>
      </c>
      <c r="J1987" s="24"/>
      <c r="K1987" s="26"/>
      <c r="L1987" s="27" t="str">
        <f t="shared" ca="1" si="30"/>
        <v/>
      </c>
    </row>
    <row r="1988" spans="1:12" ht="24" customHeight="1">
      <c r="A1988" s="14">
        <v>1984</v>
      </c>
      <c r="B1988" s="6" t="s">
        <v>3411</v>
      </c>
      <c r="C1988" s="6">
        <v>2000</v>
      </c>
      <c r="D1988" s="30" t="s">
        <v>5657</v>
      </c>
      <c r="E1988" s="30" t="s">
        <v>5657</v>
      </c>
      <c r="F1988" s="12"/>
      <c r="G1988" s="11"/>
      <c r="H1988" s="24"/>
      <c r="I1988" s="25" t="e">
        <f>VLOOKUP(H1988,银行编号!A:B,2,1)</f>
        <v>#N/A</v>
      </c>
      <c r="J1988" s="24"/>
      <c r="K1988" s="26"/>
      <c r="L1988" s="27" t="str">
        <f t="shared" ref="L1988:L2051" ca="1" si="31">IF(K1988="","",TODAY())</f>
        <v/>
      </c>
    </row>
    <row r="1989" spans="1:12" ht="24" customHeight="1">
      <c r="A1989" s="14">
        <v>1985</v>
      </c>
      <c r="B1989" s="6" t="s">
        <v>3412</v>
      </c>
      <c r="C1989" s="6">
        <v>2000</v>
      </c>
      <c r="D1989" s="30" t="s">
        <v>5657</v>
      </c>
      <c r="E1989" s="30" t="s">
        <v>5657</v>
      </c>
      <c r="F1989" s="12"/>
      <c r="G1989" s="11"/>
      <c r="H1989" s="24"/>
      <c r="I1989" s="25" t="e">
        <f>VLOOKUP(H1989,银行编号!A:B,2,1)</f>
        <v>#N/A</v>
      </c>
      <c r="J1989" s="24"/>
      <c r="K1989" s="26"/>
      <c r="L1989" s="27" t="str">
        <f t="shared" ca="1" si="31"/>
        <v/>
      </c>
    </row>
    <row r="1990" spans="1:12" ht="24" customHeight="1">
      <c r="A1990" s="14">
        <v>1986</v>
      </c>
      <c r="B1990" s="6" t="s">
        <v>3413</v>
      </c>
      <c r="C1990" s="6">
        <v>2000</v>
      </c>
      <c r="D1990" s="30" t="s">
        <v>5657</v>
      </c>
      <c r="E1990" s="30" t="s">
        <v>5657</v>
      </c>
      <c r="F1990" s="12"/>
      <c r="G1990" s="11"/>
      <c r="H1990" s="24"/>
      <c r="I1990" s="25" t="e">
        <f>VLOOKUP(H1990,银行编号!A:B,2,1)</f>
        <v>#N/A</v>
      </c>
      <c r="J1990" s="24"/>
      <c r="K1990" s="26"/>
      <c r="L1990" s="27" t="str">
        <f t="shared" ca="1" si="31"/>
        <v/>
      </c>
    </row>
    <row r="1991" spans="1:12" ht="24" customHeight="1">
      <c r="A1991" s="14">
        <v>1987</v>
      </c>
      <c r="B1991" s="6" t="s">
        <v>3414</v>
      </c>
      <c r="C1991" s="6">
        <v>2000</v>
      </c>
      <c r="D1991" s="30" t="s">
        <v>5657</v>
      </c>
      <c r="E1991" s="30" t="s">
        <v>5657</v>
      </c>
      <c r="F1991" s="12"/>
      <c r="G1991" s="11"/>
      <c r="H1991" s="24"/>
      <c r="I1991" s="25" t="e">
        <f>VLOOKUP(H1991,银行编号!A:B,2,1)</f>
        <v>#N/A</v>
      </c>
      <c r="J1991" s="24"/>
      <c r="K1991" s="26"/>
      <c r="L1991" s="27" t="str">
        <f t="shared" ca="1" si="31"/>
        <v/>
      </c>
    </row>
    <row r="1992" spans="1:12" ht="24" customHeight="1">
      <c r="A1992" s="14">
        <v>1988</v>
      </c>
      <c r="B1992" s="6" t="s">
        <v>3415</v>
      </c>
      <c r="C1992" s="6">
        <v>2000</v>
      </c>
      <c r="D1992" s="30" t="s">
        <v>5657</v>
      </c>
      <c r="E1992" s="30" t="s">
        <v>5657</v>
      </c>
      <c r="F1992" s="12"/>
      <c r="G1992" s="11"/>
      <c r="H1992" s="24"/>
      <c r="I1992" s="25" t="e">
        <f>VLOOKUP(H1992,银行编号!A:B,2,1)</f>
        <v>#N/A</v>
      </c>
      <c r="J1992" s="24"/>
      <c r="K1992" s="26"/>
      <c r="L1992" s="27" t="str">
        <f t="shared" ca="1" si="31"/>
        <v/>
      </c>
    </row>
    <row r="1993" spans="1:12" ht="24" customHeight="1">
      <c r="A1993" s="14">
        <v>1989</v>
      </c>
      <c r="B1993" s="6" t="s">
        <v>3416</v>
      </c>
      <c r="C1993" s="6">
        <v>2000</v>
      </c>
      <c r="D1993" s="30" t="s">
        <v>5657</v>
      </c>
      <c r="E1993" s="30" t="s">
        <v>5657</v>
      </c>
      <c r="F1993" s="12"/>
      <c r="G1993" s="11"/>
      <c r="H1993" s="24"/>
      <c r="I1993" s="25" t="e">
        <f>VLOOKUP(H1993,银行编号!A:B,2,1)</f>
        <v>#N/A</v>
      </c>
      <c r="J1993" s="24"/>
      <c r="K1993" s="26"/>
      <c r="L1993" s="27" t="str">
        <f t="shared" ca="1" si="31"/>
        <v/>
      </c>
    </row>
    <row r="1994" spans="1:12" ht="24" customHeight="1">
      <c r="A1994" s="14">
        <v>1990</v>
      </c>
      <c r="B1994" s="6" t="s">
        <v>3417</v>
      </c>
      <c r="C1994" s="6">
        <v>2000</v>
      </c>
      <c r="D1994" s="30" t="s">
        <v>5657</v>
      </c>
      <c r="E1994" s="30" t="s">
        <v>5657</v>
      </c>
      <c r="F1994" s="12"/>
      <c r="G1994" s="11"/>
      <c r="H1994" s="24"/>
      <c r="I1994" s="25" t="e">
        <f>VLOOKUP(H1994,银行编号!A:B,2,1)</f>
        <v>#N/A</v>
      </c>
      <c r="J1994" s="24"/>
      <c r="K1994" s="26"/>
      <c r="L1994" s="27" t="str">
        <f t="shared" ca="1" si="31"/>
        <v/>
      </c>
    </row>
    <row r="1995" spans="1:12" ht="24" customHeight="1">
      <c r="A1995" s="14">
        <v>1991</v>
      </c>
      <c r="B1995" s="6" t="s">
        <v>3418</v>
      </c>
      <c r="C1995" s="6">
        <v>2000</v>
      </c>
      <c r="D1995" s="30" t="s">
        <v>5657</v>
      </c>
      <c r="E1995" s="30" t="s">
        <v>5657</v>
      </c>
      <c r="F1995" s="12"/>
      <c r="G1995" s="11"/>
      <c r="H1995" s="24"/>
      <c r="I1995" s="25" t="e">
        <f>VLOOKUP(H1995,银行编号!A:B,2,1)</f>
        <v>#N/A</v>
      </c>
      <c r="J1995" s="24"/>
      <c r="K1995" s="26"/>
      <c r="L1995" s="27" t="str">
        <f t="shared" ca="1" si="31"/>
        <v/>
      </c>
    </row>
    <row r="1996" spans="1:12" ht="24" customHeight="1">
      <c r="A1996" s="14">
        <v>1992</v>
      </c>
      <c r="B1996" s="6" t="s">
        <v>3419</v>
      </c>
      <c r="C1996" s="6">
        <v>2000</v>
      </c>
      <c r="D1996" s="30" t="s">
        <v>5657</v>
      </c>
      <c r="E1996" s="30" t="s">
        <v>5657</v>
      </c>
      <c r="F1996" s="12"/>
      <c r="G1996" s="11"/>
      <c r="H1996" s="24"/>
      <c r="I1996" s="25" t="e">
        <f>VLOOKUP(H1996,银行编号!A:B,2,1)</f>
        <v>#N/A</v>
      </c>
      <c r="J1996" s="24"/>
      <c r="K1996" s="26"/>
      <c r="L1996" s="27" t="str">
        <f t="shared" ca="1" si="31"/>
        <v/>
      </c>
    </row>
    <row r="1997" spans="1:12" ht="24" customHeight="1">
      <c r="A1997" s="14">
        <v>1993</v>
      </c>
      <c r="B1997" s="6" t="s">
        <v>3420</v>
      </c>
      <c r="C1997" s="6">
        <v>2000</v>
      </c>
      <c r="D1997" s="30" t="s">
        <v>5657</v>
      </c>
      <c r="E1997" s="30" t="s">
        <v>5657</v>
      </c>
      <c r="F1997" s="12"/>
      <c r="G1997" s="11"/>
      <c r="H1997" s="24"/>
      <c r="I1997" s="25" t="e">
        <f>VLOOKUP(H1997,银行编号!A:B,2,1)</f>
        <v>#N/A</v>
      </c>
      <c r="J1997" s="24"/>
      <c r="K1997" s="26"/>
      <c r="L1997" s="27" t="str">
        <f t="shared" ca="1" si="31"/>
        <v/>
      </c>
    </row>
    <row r="1998" spans="1:12" ht="24" customHeight="1">
      <c r="A1998" s="14">
        <v>1994</v>
      </c>
      <c r="B1998" s="6" t="s">
        <v>3421</v>
      </c>
      <c r="C1998" s="6">
        <v>2000</v>
      </c>
      <c r="D1998" s="30" t="s">
        <v>5657</v>
      </c>
      <c r="E1998" s="30" t="s">
        <v>5657</v>
      </c>
      <c r="F1998" s="12"/>
      <c r="G1998" s="11"/>
      <c r="H1998" s="24"/>
      <c r="I1998" s="25" t="e">
        <f>VLOOKUP(H1998,银行编号!A:B,2,1)</f>
        <v>#N/A</v>
      </c>
      <c r="J1998" s="24"/>
      <c r="K1998" s="26"/>
      <c r="L1998" s="27" t="str">
        <f t="shared" ca="1" si="31"/>
        <v/>
      </c>
    </row>
    <row r="1999" spans="1:12" ht="24" customHeight="1">
      <c r="A1999" s="14">
        <v>1995</v>
      </c>
      <c r="B1999" s="6" t="s">
        <v>3422</v>
      </c>
      <c r="C1999" s="6">
        <v>2000</v>
      </c>
      <c r="D1999" s="30" t="s">
        <v>5657</v>
      </c>
      <c r="E1999" s="30" t="s">
        <v>5657</v>
      </c>
      <c r="F1999" s="12"/>
      <c r="G1999" s="11"/>
      <c r="H1999" s="24"/>
      <c r="I1999" s="25" t="e">
        <f>VLOOKUP(H1999,银行编号!A:B,2,1)</f>
        <v>#N/A</v>
      </c>
      <c r="J1999" s="24"/>
      <c r="K1999" s="26"/>
      <c r="L1999" s="27" t="str">
        <f t="shared" ca="1" si="31"/>
        <v/>
      </c>
    </row>
    <row r="2000" spans="1:12" ht="24" customHeight="1">
      <c r="A2000" s="14">
        <v>1996</v>
      </c>
      <c r="B2000" s="6" t="s">
        <v>3423</v>
      </c>
      <c r="C2000" s="6">
        <v>2000</v>
      </c>
      <c r="D2000" s="30" t="s">
        <v>5657</v>
      </c>
      <c r="E2000" s="30" t="s">
        <v>5657</v>
      </c>
      <c r="F2000" s="12"/>
      <c r="G2000" s="11"/>
      <c r="H2000" s="24"/>
      <c r="I2000" s="25" t="e">
        <f>VLOOKUP(H2000,银行编号!A:B,2,1)</f>
        <v>#N/A</v>
      </c>
      <c r="J2000" s="24"/>
      <c r="K2000" s="26"/>
      <c r="L2000" s="27" t="str">
        <f t="shared" ca="1" si="31"/>
        <v/>
      </c>
    </row>
    <row r="2001" spans="1:12" ht="24" customHeight="1">
      <c r="A2001" s="14">
        <v>1997</v>
      </c>
      <c r="B2001" s="6" t="s">
        <v>3424</v>
      </c>
      <c r="C2001" s="6">
        <v>2000</v>
      </c>
      <c r="D2001" s="30" t="s">
        <v>5657</v>
      </c>
      <c r="E2001" s="30" t="s">
        <v>5657</v>
      </c>
      <c r="F2001" s="12"/>
      <c r="G2001" s="11"/>
      <c r="H2001" s="24"/>
      <c r="I2001" s="25" t="e">
        <f>VLOOKUP(H2001,银行编号!A:B,2,1)</f>
        <v>#N/A</v>
      </c>
      <c r="J2001" s="24"/>
      <c r="K2001" s="26"/>
      <c r="L2001" s="27" t="str">
        <f t="shared" ca="1" si="31"/>
        <v/>
      </c>
    </row>
    <row r="2002" spans="1:12" ht="24" customHeight="1">
      <c r="A2002" s="14">
        <v>1998</v>
      </c>
      <c r="B2002" s="6" t="s">
        <v>3425</v>
      </c>
      <c r="C2002" s="6">
        <v>2000</v>
      </c>
      <c r="D2002" s="30" t="s">
        <v>5657</v>
      </c>
      <c r="E2002" s="30" t="s">
        <v>5657</v>
      </c>
      <c r="F2002" s="12"/>
      <c r="G2002" s="11"/>
      <c r="H2002" s="24"/>
      <c r="I2002" s="25" t="e">
        <f>VLOOKUP(H2002,银行编号!A:B,2,1)</f>
        <v>#N/A</v>
      </c>
      <c r="J2002" s="24"/>
      <c r="K2002" s="26"/>
      <c r="L2002" s="27" t="str">
        <f t="shared" ca="1" si="31"/>
        <v/>
      </c>
    </row>
    <row r="2003" spans="1:12" ht="24" customHeight="1">
      <c r="A2003" s="14">
        <v>1999</v>
      </c>
      <c r="B2003" s="6" t="s">
        <v>3426</v>
      </c>
      <c r="C2003" s="6">
        <v>2000</v>
      </c>
      <c r="D2003" s="30" t="s">
        <v>5657</v>
      </c>
      <c r="E2003" s="30" t="s">
        <v>5657</v>
      </c>
      <c r="F2003" s="12"/>
      <c r="G2003" s="11"/>
      <c r="H2003" s="24"/>
      <c r="I2003" s="25" t="e">
        <f>VLOOKUP(H2003,银行编号!A:B,2,1)</f>
        <v>#N/A</v>
      </c>
      <c r="J2003" s="24"/>
      <c r="K2003" s="26"/>
      <c r="L2003" s="27" t="str">
        <f t="shared" ca="1" si="31"/>
        <v/>
      </c>
    </row>
    <row r="2004" spans="1:12" ht="24" customHeight="1">
      <c r="A2004" s="14">
        <v>2000</v>
      </c>
      <c r="B2004" s="6" t="s">
        <v>3427</v>
      </c>
      <c r="C2004" s="6">
        <v>2000</v>
      </c>
      <c r="D2004" s="30" t="s">
        <v>5657</v>
      </c>
      <c r="E2004" s="30" t="s">
        <v>5657</v>
      </c>
      <c r="F2004" s="12"/>
      <c r="G2004" s="11"/>
      <c r="H2004" s="24"/>
      <c r="I2004" s="25" t="e">
        <f>VLOOKUP(H2004,银行编号!A:B,2,1)</f>
        <v>#N/A</v>
      </c>
      <c r="J2004" s="24"/>
      <c r="K2004" s="26"/>
      <c r="L2004" s="27" t="str">
        <f t="shared" ca="1" si="31"/>
        <v/>
      </c>
    </row>
    <row r="2005" spans="1:12" ht="24" customHeight="1">
      <c r="A2005" s="14">
        <v>2001</v>
      </c>
      <c r="B2005" s="6" t="s">
        <v>3428</v>
      </c>
      <c r="C2005" s="6">
        <v>2000</v>
      </c>
      <c r="D2005" s="30" t="s">
        <v>5657</v>
      </c>
      <c r="E2005" s="30" t="s">
        <v>5657</v>
      </c>
      <c r="F2005" s="12"/>
      <c r="G2005" s="11"/>
      <c r="H2005" s="24"/>
      <c r="I2005" s="25" t="e">
        <f>VLOOKUP(H2005,银行编号!A:B,2,1)</f>
        <v>#N/A</v>
      </c>
      <c r="J2005" s="24"/>
      <c r="K2005" s="26"/>
      <c r="L2005" s="27" t="str">
        <f t="shared" ca="1" si="31"/>
        <v/>
      </c>
    </row>
    <row r="2006" spans="1:12" ht="24" customHeight="1">
      <c r="A2006" s="14">
        <v>2002</v>
      </c>
      <c r="B2006" s="6" t="s">
        <v>3429</v>
      </c>
      <c r="C2006" s="6">
        <v>2000</v>
      </c>
      <c r="D2006" s="30" t="s">
        <v>5657</v>
      </c>
      <c r="E2006" s="30" t="s">
        <v>5657</v>
      </c>
      <c r="F2006" s="12"/>
      <c r="G2006" s="11"/>
      <c r="H2006" s="24"/>
      <c r="I2006" s="25" t="e">
        <f>VLOOKUP(H2006,银行编号!A:B,2,1)</f>
        <v>#N/A</v>
      </c>
      <c r="J2006" s="24"/>
      <c r="K2006" s="26"/>
      <c r="L2006" s="27" t="str">
        <f t="shared" ca="1" si="31"/>
        <v/>
      </c>
    </row>
    <row r="2007" spans="1:12" ht="24" customHeight="1">
      <c r="A2007" s="14">
        <v>2003</v>
      </c>
      <c r="B2007" s="6" t="s">
        <v>3430</v>
      </c>
      <c r="C2007" s="6">
        <v>2000</v>
      </c>
      <c r="D2007" s="30" t="s">
        <v>5657</v>
      </c>
      <c r="E2007" s="30" t="s">
        <v>5657</v>
      </c>
      <c r="F2007" s="12"/>
      <c r="G2007" s="11"/>
      <c r="H2007" s="24"/>
      <c r="I2007" s="25" t="e">
        <f>VLOOKUP(H2007,银行编号!A:B,2,1)</f>
        <v>#N/A</v>
      </c>
      <c r="J2007" s="24"/>
      <c r="K2007" s="26"/>
      <c r="L2007" s="27" t="str">
        <f t="shared" ca="1" si="31"/>
        <v/>
      </c>
    </row>
    <row r="2008" spans="1:12" ht="24" customHeight="1">
      <c r="A2008" s="14">
        <v>2004</v>
      </c>
      <c r="B2008" s="6" t="s">
        <v>3431</v>
      </c>
      <c r="C2008" s="6">
        <v>2000</v>
      </c>
      <c r="D2008" s="30" t="s">
        <v>5657</v>
      </c>
      <c r="E2008" s="30" t="s">
        <v>5657</v>
      </c>
      <c r="F2008" s="12"/>
      <c r="G2008" s="11"/>
      <c r="H2008" s="24"/>
      <c r="I2008" s="25" t="e">
        <f>VLOOKUP(H2008,银行编号!A:B,2,1)</f>
        <v>#N/A</v>
      </c>
      <c r="J2008" s="24"/>
      <c r="K2008" s="26"/>
      <c r="L2008" s="27" t="str">
        <f t="shared" ca="1" si="31"/>
        <v/>
      </c>
    </row>
    <row r="2009" spans="1:12" ht="24" customHeight="1">
      <c r="A2009" s="14">
        <v>2005</v>
      </c>
      <c r="B2009" s="6" t="s">
        <v>3432</v>
      </c>
      <c r="C2009" s="6">
        <v>2000</v>
      </c>
      <c r="D2009" s="30" t="s">
        <v>5657</v>
      </c>
      <c r="E2009" s="30" t="s">
        <v>5657</v>
      </c>
      <c r="F2009" s="12"/>
      <c r="G2009" s="11"/>
      <c r="H2009" s="24"/>
      <c r="I2009" s="25" t="e">
        <f>VLOOKUP(H2009,银行编号!A:B,2,1)</f>
        <v>#N/A</v>
      </c>
      <c r="J2009" s="24"/>
      <c r="K2009" s="26"/>
      <c r="L2009" s="27" t="str">
        <f t="shared" ca="1" si="31"/>
        <v/>
      </c>
    </row>
    <row r="2010" spans="1:12" ht="24" customHeight="1">
      <c r="A2010" s="14">
        <v>2006</v>
      </c>
      <c r="B2010" s="6" t="s">
        <v>3433</v>
      </c>
      <c r="C2010" s="6">
        <v>2000</v>
      </c>
      <c r="D2010" s="30" t="s">
        <v>5657</v>
      </c>
      <c r="E2010" s="30" t="s">
        <v>5657</v>
      </c>
      <c r="F2010" s="12"/>
      <c r="G2010" s="11"/>
      <c r="H2010" s="24"/>
      <c r="I2010" s="25" t="e">
        <f>VLOOKUP(H2010,银行编号!A:B,2,1)</f>
        <v>#N/A</v>
      </c>
      <c r="J2010" s="24"/>
      <c r="K2010" s="26"/>
      <c r="L2010" s="27" t="str">
        <f t="shared" ca="1" si="31"/>
        <v/>
      </c>
    </row>
    <row r="2011" spans="1:12" ht="24" customHeight="1">
      <c r="A2011" s="14">
        <v>2007</v>
      </c>
      <c r="B2011" s="6" t="s">
        <v>3434</v>
      </c>
      <c r="C2011" s="6">
        <v>2000</v>
      </c>
      <c r="D2011" s="30" t="s">
        <v>5657</v>
      </c>
      <c r="E2011" s="30" t="s">
        <v>5657</v>
      </c>
      <c r="F2011" s="12"/>
      <c r="G2011" s="11"/>
      <c r="H2011" s="24"/>
      <c r="I2011" s="25" t="e">
        <f>VLOOKUP(H2011,银行编号!A:B,2,1)</f>
        <v>#N/A</v>
      </c>
      <c r="J2011" s="24"/>
      <c r="K2011" s="26"/>
      <c r="L2011" s="27" t="str">
        <f t="shared" ca="1" si="31"/>
        <v/>
      </c>
    </row>
    <row r="2012" spans="1:12" ht="24" customHeight="1">
      <c r="A2012" s="14">
        <v>2008</v>
      </c>
      <c r="B2012" s="6" t="s">
        <v>3435</v>
      </c>
      <c r="C2012" s="6">
        <v>2000</v>
      </c>
      <c r="D2012" s="30" t="s">
        <v>5657</v>
      </c>
      <c r="E2012" s="30" t="s">
        <v>5657</v>
      </c>
      <c r="F2012" s="12"/>
      <c r="G2012" s="11"/>
      <c r="H2012" s="24"/>
      <c r="I2012" s="25" t="e">
        <f>VLOOKUP(H2012,银行编号!A:B,2,1)</f>
        <v>#N/A</v>
      </c>
      <c r="J2012" s="24"/>
      <c r="K2012" s="26"/>
      <c r="L2012" s="27" t="str">
        <f t="shared" ca="1" si="31"/>
        <v/>
      </c>
    </row>
    <row r="2013" spans="1:12" ht="24" customHeight="1">
      <c r="A2013" s="14">
        <v>2009</v>
      </c>
      <c r="B2013" s="6" t="s">
        <v>3436</v>
      </c>
      <c r="C2013" s="6">
        <v>2000</v>
      </c>
      <c r="D2013" s="30" t="s">
        <v>5657</v>
      </c>
      <c r="E2013" s="30" t="s">
        <v>5657</v>
      </c>
      <c r="F2013" s="12"/>
      <c r="G2013" s="11"/>
      <c r="H2013" s="24"/>
      <c r="I2013" s="25" t="e">
        <f>VLOOKUP(H2013,银行编号!A:B,2,1)</f>
        <v>#N/A</v>
      </c>
      <c r="J2013" s="24"/>
      <c r="K2013" s="26"/>
      <c r="L2013" s="27" t="str">
        <f t="shared" ca="1" si="31"/>
        <v/>
      </c>
    </row>
    <row r="2014" spans="1:12" ht="24" customHeight="1">
      <c r="A2014" s="14">
        <v>2010</v>
      </c>
      <c r="B2014" s="6" t="s">
        <v>3437</v>
      </c>
      <c r="C2014" s="6">
        <v>2000</v>
      </c>
      <c r="D2014" s="30" t="s">
        <v>5657</v>
      </c>
      <c r="E2014" s="30" t="s">
        <v>5657</v>
      </c>
      <c r="F2014" s="12"/>
      <c r="G2014" s="11"/>
      <c r="H2014" s="24"/>
      <c r="I2014" s="25" t="e">
        <f>VLOOKUP(H2014,银行编号!A:B,2,1)</f>
        <v>#N/A</v>
      </c>
      <c r="J2014" s="24"/>
      <c r="K2014" s="26"/>
      <c r="L2014" s="27" t="str">
        <f t="shared" ca="1" si="31"/>
        <v/>
      </c>
    </row>
    <row r="2015" spans="1:12" ht="24" customHeight="1">
      <c r="A2015" s="14">
        <v>2011</v>
      </c>
      <c r="B2015" s="6" t="s">
        <v>3438</v>
      </c>
      <c r="C2015" s="6">
        <v>2000</v>
      </c>
      <c r="D2015" s="30" t="s">
        <v>5657</v>
      </c>
      <c r="E2015" s="30" t="s">
        <v>5657</v>
      </c>
      <c r="F2015" s="12"/>
      <c r="G2015" s="11"/>
      <c r="H2015" s="24"/>
      <c r="I2015" s="25" t="e">
        <f>VLOOKUP(H2015,银行编号!A:B,2,1)</f>
        <v>#N/A</v>
      </c>
      <c r="J2015" s="24"/>
      <c r="K2015" s="26"/>
      <c r="L2015" s="27" t="str">
        <f t="shared" ca="1" si="31"/>
        <v/>
      </c>
    </row>
    <row r="2016" spans="1:12" ht="24" customHeight="1">
      <c r="A2016" s="14">
        <v>2012</v>
      </c>
      <c r="B2016" s="6" t="s">
        <v>3439</v>
      </c>
      <c r="C2016" s="6">
        <v>2000</v>
      </c>
      <c r="D2016" s="30" t="s">
        <v>5657</v>
      </c>
      <c r="E2016" s="30" t="s">
        <v>5657</v>
      </c>
      <c r="F2016" s="12"/>
      <c r="G2016" s="11"/>
      <c r="H2016" s="24"/>
      <c r="I2016" s="25" t="e">
        <f>VLOOKUP(H2016,银行编号!A:B,2,1)</f>
        <v>#N/A</v>
      </c>
      <c r="J2016" s="24"/>
      <c r="K2016" s="26"/>
      <c r="L2016" s="27" t="str">
        <f t="shared" ca="1" si="31"/>
        <v/>
      </c>
    </row>
    <row r="2017" spans="1:12" ht="24" customHeight="1">
      <c r="A2017" s="14">
        <v>2013</v>
      </c>
      <c r="B2017" s="6" t="s">
        <v>3440</v>
      </c>
      <c r="C2017" s="6">
        <v>2000</v>
      </c>
      <c r="D2017" s="30" t="s">
        <v>5657</v>
      </c>
      <c r="E2017" s="30" t="s">
        <v>5657</v>
      </c>
      <c r="F2017" s="12"/>
      <c r="G2017" s="11"/>
      <c r="H2017" s="24"/>
      <c r="I2017" s="25" t="e">
        <f>VLOOKUP(H2017,银行编号!A:B,2,1)</f>
        <v>#N/A</v>
      </c>
      <c r="J2017" s="24"/>
      <c r="K2017" s="26"/>
      <c r="L2017" s="27" t="str">
        <f t="shared" ca="1" si="31"/>
        <v/>
      </c>
    </row>
    <row r="2018" spans="1:12" ht="24" customHeight="1">
      <c r="A2018" s="14">
        <v>2014</v>
      </c>
      <c r="B2018" s="6" t="s">
        <v>3441</v>
      </c>
      <c r="C2018" s="6">
        <v>1530</v>
      </c>
      <c r="D2018" s="30" t="s">
        <v>5657</v>
      </c>
      <c r="E2018" s="30" t="s">
        <v>5657</v>
      </c>
      <c r="F2018" s="12"/>
      <c r="G2018" s="11"/>
      <c r="H2018" s="24"/>
      <c r="I2018" s="25" t="e">
        <f>VLOOKUP(H2018,银行编号!A:B,2,1)</f>
        <v>#N/A</v>
      </c>
      <c r="J2018" s="24"/>
      <c r="K2018" s="26"/>
      <c r="L2018" s="27" t="str">
        <f t="shared" ca="1" si="31"/>
        <v/>
      </c>
    </row>
    <row r="2019" spans="1:12" ht="24" customHeight="1">
      <c r="A2019" s="14">
        <v>2015</v>
      </c>
      <c r="B2019" s="6" t="s">
        <v>3442</v>
      </c>
      <c r="C2019" s="6">
        <v>1530</v>
      </c>
      <c r="D2019" s="30" t="s">
        <v>5657</v>
      </c>
      <c r="E2019" s="30" t="s">
        <v>5657</v>
      </c>
      <c r="F2019" s="12"/>
      <c r="G2019" s="11"/>
      <c r="H2019" s="24"/>
      <c r="I2019" s="25" t="e">
        <f>VLOOKUP(H2019,银行编号!A:B,2,1)</f>
        <v>#N/A</v>
      </c>
      <c r="J2019" s="24"/>
      <c r="K2019" s="26"/>
      <c r="L2019" s="27" t="str">
        <f t="shared" ca="1" si="31"/>
        <v/>
      </c>
    </row>
    <row r="2020" spans="1:12" ht="24" customHeight="1">
      <c r="A2020" s="14">
        <v>2016</v>
      </c>
      <c r="B2020" s="6" t="s">
        <v>3443</v>
      </c>
      <c r="C2020" s="6">
        <v>1530</v>
      </c>
      <c r="D2020" s="30" t="s">
        <v>5657</v>
      </c>
      <c r="E2020" s="30" t="s">
        <v>5657</v>
      </c>
      <c r="F2020" s="12"/>
      <c r="G2020" s="11"/>
      <c r="H2020" s="24"/>
      <c r="I2020" s="25" t="e">
        <f>VLOOKUP(H2020,银行编号!A:B,2,1)</f>
        <v>#N/A</v>
      </c>
      <c r="J2020" s="24"/>
      <c r="K2020" s="26"/>
      <c r="L2020" s="27" t="str">
        <f t="shared" ca="1" si="31"/>
        <v/>
      </c>
    </row>
    <row r="2021" spans="1:12" ht="24" customHeight="1">
      <c r="A2021" s="14">
        <v>2017</v>
      </c>
      <c r="B2021" s="6" t="s">
        <v>3444</v>
      </c>
      <c r="C2021" s="6">
        <v>1530</v>
      </c>
      <c r="D2021" s="30" t="s">
        <v>5657</v>
      </c>
      <c r="E2021" s="30" t="s">
        <v>5657</v>
      </c>
      <c r="F2021" s="12"/>
      <c r="G2021" s="11"/>
      <c r="H2021" s="24"/>
      <c r="I2021" s="25" t="e">
        <f>VLOOKUP(H2021,银行编号!A:B,2,1)</f>
        <v>#N/A</v>
      </c>
      <c r="J2021" s="24"/>
      <c r="K2021" s="26"/>
      <c r="L2021" s="27" t="str">
        <f t="shared" ca="1" si="31"/>
        <v/>
      </c>
    </row>
    <row r="2022" spans="1:12" ht="24" customHeight="1">
      <c r="A2022" s="14">
        <v>2018</v>
      </c>
      <c r="B2022" s="6" t="s">
        <v>3445</v>
      </c>
      <c r="C2022" s="6">
        <v>1530</v>
      </c>
      <c r="D2022" s="30" t="s">
        <v>5657</v>
      </c>
      <c r="E2022" s="30" t="s">
        <v>5657</v>
      </c>
      <c r="F2022" s="12"/>
      <c r="G2022" s="11"/>
      <c r="H2022" s="24"/>
      <c r="I2022" s="25" t="e">
        <f>VLOOKUP(H2022,银行编号!A:B,2,1)</f>
        <v>#N/A</v>
      </c>
      <c r="J2022" s="24"/>
      <c r="K2022" s="26"/>
      <c r="L2022" s="27" t="str">
        <f t="shared" ca="1" si="31"/>
        <v/>
      </c>
    </row>
    <row r="2023" spans="1:12" ht="24" customHeight="1">
      <c r="A2023" s="14">
        <v>2019</v>
      </c>
      <c r="B2023" s="6" t="s">
        <v>3446</v>
      </c>
      <c r="C2023" s="6">
        <v>1530</v>
      </c>
      <c r="D2023" s="30" t="s">
        <v>5657</v>
      </c>
      <c r="E2023" s="30" t="s">
        <v>5657</v>
      </c>
      <c r="F2023" s="12"/>
      <c r="G2023" s="11"/>
      <c r="H2023" s="24"/>
      <c r="I2023" s="25" t="e">
        <f>VLOOKUP(H2023,银行编号!A:B,2,1)</f>
        <v>#N/A</v>
      </c>
      <c r="J2023" s="24"/>
      <c r="K2023" s="26"/>
      <c r="L2023" s="27" t="str">
        <f t="shared" ca="1" si="31"/>
        <v/>
      </c>
    </row>
    <row r="2024" spans="1:12" ht="24" customHeight="1">
      <c r="A2024" s="14">
        <v>2020</v>
      </c>
      <c r="B2024" s="6" t="s">
        <v>3447</v>
      </c>
      <c r="C2024" s="6">
        <v>1530</v>
      </c>
      <c r="D2024" s="30" t="s">
        <v>5657</v>
      </c>
      <c r="E2024" s="30" t="s">
        <v>5657</v>
      </c>
      <c r="F2024" s="12"/>
      <c r="G2024" s="11"/>
      <c r="H2024" s="24"/>
      <c r="I2024" s="25" t="e">
        <f>VLOOKUP(H2024,银行编号!A:B,2,1)</f>
        <v>#N/A</v>
      </c>
      <c r="J2024" s="24"/>
      <c r="K2024" s="26"/>
      <c r="L2024" s="27" t="str">
        <f t="shared" ca="1" si="31"/>
        <v/>
      </c>
    </row>
    <row r="2025" spans="1:12" ht="24" customHeight="1">
      <c r="A2025" s="14">
        <v>2021</v>
      </c>
      <c r="B2025" s="6" t="s">
        <v>3448</v>
      </c>
      <c r="C2025" s="6">
        <v>1530</v>
      </c>
      <c r="D2025" s="30" t="s">
        <v>5657</v>
      </c>
      <c r="E2025" s="30" t="s">
        <v>5657</v>
      </c>
      <c r="F2025" s="12"/>
      <c r="G2025" s="11"/>
      <c r="H2025" s="24"/>
      <c r="I2025" s="25" t="e">
        <f>VLOOKUP(H2025,银行编号!A:B,2,1)</f>
        <v>#N/A</v>
      </c>
      <c r="J2025" s="24"/>
      <c r="K2025" s="26"/>
      <c r="L2025" s="27" t="str">
        <f t="shared" ca="1" si="31"/>
        <v/>
      </c>
    </row>
    <row r="2026" spans="1:12" ht="24" customHeight="1">
      <c r="A2026" s="14">
        <v>2022</v>
      </c>
      <c r="B2026" s="6" t="s">
        <v>3449</v>
      </c>
      <c r="C2026" s="6">
        <v>1020</v>
      </c>
      <c r="D2026" s="30" t="s">
        <v>5657</v>
      </c>
      <c r="E2026" s="30" t="s">
        <v>5657</v>
      </c>
      <c r="F2026" s="12"/>
      <c r="G2026" s="11"/>
      <c r="H2026" s="24"/>
      <c r="I2026" s="25" t="e">
        <f>VLOOKUP(H2026,银行编号!A:B,2,1)</f>
        <v>#N/A</v>
      </c>
      <c r="J2026" s="24"/>
      <c r="K2026" s="26"/>
      <c r="L2026" s="27" t="str">
        <f t="shared" ca="1" si="31"/>
        <v/>
      </c>
    </row>
    <row r="2027" spans="1:12" ht="24" customHeight="1">
      <c r="A2027" s="14">
        <v>2023</v>
      </c>
      <c r="B2027" s="6" t="s">
        <v>3450</v>
      </c>
      <c r="C2027" s="6">
        <v>1020</v>
      </c>
      <c r="D2027" s="30" t="s">
        <v>5657</v>
      </c>
      <c r="E2027" s="30" t="s">
        <v>5657</v>
      </c>
      <c r="F2027" s="12"/>
      <c r="G2027" s="11"/>
      <c r="H2027" s="24"/>
      <c r="I2027" s="25" t="e">
        <f>VLOOKUP(H2027,银行编号!A:B,2,1)</f>
        <v>#N/A</v>
      </c>
      <c r="J2027" s="24"/>
      <c r="K2027" s="26"/>
      <c r="L2027" s="27" t="str">
        <f t="shared" ca="1" si="31"/>
        <v/>
      </c>
    </row>
    <row r="2028" spans="1:12" ht="24" customHeight="1">
      <c r="A2028" s="14">
        <v>2024</v>
      </c>
      <c r="B2028" s="6" t="s">
        <v>3451</v>
      </c>
      <c r="C2028" s="6">
        <v>1020</v>
      </c>
      <c r="D2028" s="30" t="s">
        <v>5657</v>
      </c>
      <c r="E2028" s="30" t="s">
        <v>5657</v>
      </c>
      <c r="F2028" s="12"/>
      <c r="G2028" s="11"/>
      <c r="H2028" s="24"/>
      <c r="I2028" s="25" t="e">
        <f>VLOOKUP(H2028,银行编号!A:B,2,1)</f>
        <v>#N/A</v>
      </c>
      <c r="J2028" s="24"/>
      <c r="K2028" s="26"/>
      <c r="L2028" s="27" t="str">
        <f t="shared" ca="1" si="31"/>
        <v/>
      </c>
    </row>
    <row r="2029" spans="1:12" ht="24" customHeight="1">
      <c r="A2029" s="14">
        <v>2025</v>
      </c>
      <c r="B2029" s="6" t="s">
        <v>3452</v>
      </c>
      <c r="C2029" s="6">
        <v>1020</v>
      </c>
      <c r="D2029" s="30" t="s">
        <v>5657</v>
      </c>
      <c r="E2029" s="30" t="s">
        <v>5657</v>
      </c>
      <c r="F2029" s="12"/>
      <c r="G2029" s="11"/>
      <c r="H2029" s="24"/>
      <c r="I2029" s="25" t="e">
        <f>VLOOKUP(H2029,银行编号!A:B,2,1)</f>
        <v>#N/A</v>
      </c>
      <c r="J2029" s="24"/>
      <c r="K2029" s="26"/>
      <c r="L2029" s="27" t="str">
        <f t="shared" ca="1" si="31"/>
        <v/>
      </c>
    </row>
    <row r="2030" spans="1:12" ht="24" customHeight="1">
      <c r="A2030" s="14">
        <v>2026</v>
      </c>
      <c r="B2030" s="6" t="s">
        <v>3453</v>
      </c>
      <c r="C2030" s="6">
        <v>1020</v>
      </c>
      <c r="D2030" s="30" t="s">
        <v>5657</v>
      </c>
      <c r="E2030" s="30" t="s">
        <v>5657</v>
      </c>
      <c r="F2030" s="12"/>
      <c r="G2030" s="11"/>
      <c r="H2030" s="24"/>
      <c r="I2030" s="25" t="e">
        <f>VLOOKUP(H2030,银行编号!A:B,2,1)</f>
        <v>#N/A</v>
      </c>
      <c r="J2030" s="24"/>
      <c r="K2030" s="26"/>
      <c r="L2030" s="27" t="str">
        <f t="shared" ca="1" si="31"/>
        <v/>
      </c>
    </row>
    <row r="2031" spans="1:12" ht="24" customHeight="1">
      <c r="A2031" s="14">
        <v>2027</v>
      </c>
      <c r="B2031" s="6" t="s">
        <v>3454</v>
      </c>
      <c r="C2031" s="6">
        <v>1020</v>
      </c>
      <c r="D2031" s="30" t="s">
        <v>5657</v>
      </c>
      <c r="E2031" s="30" t="s">
        <v>5657</v>
      </c>
      <c r="F2031" s="12"/>
      <c r="G2031" s="11"/>
      <c r="H2031" s="24"/>
      <c r="I2031" s="25" t="e">
        <f>VLOOKUP(H2031,银行编号!A:B,2,1)</f>
        <v>#N/A</v>
      </c>
      <c r="J2031" s="24"/>
      <c r="K2031" s="26"/>
      <c r="L2031" s="27" t="str">
        <f t="shared" ca="1" si="31"/>
        <v/>
      </c>
    </row>
    <row r="2032" spans="1:12" ht="24" customHeight="1">
      <c r="A2032" s="14">
        <v>2028</v>
      </c>
      <c r="B2032" s="6" t="s">
        <v>3455</v>
      </c>
      <c r="C2032" s="6">
        <v>1020</v>
      </c>
      <c r="D2032" s="30" t="s">
        <v>5657</v>
      </c>
      <c r="E2032" s="30" t="s">
        <v>5657</v>
      </c>
      <c r="F2032" s="12"/>
      <c r="G2032" s="11"/>
      <c r="H2032" s="24"/>
      <c r="I2032" s="25" t="e">
        <f>VLOOKUP(H2032,银行编号!A:B,2,1)</f>
        <v>#N/A</v>
      </c>
      <c r="J2032" s="24"/>
      <c r="K2032" s="26"/>
      <c r="L2032" s="27" t="str">
        <f t="shared" ca="1" si="31"/>
        <v/>
      </c>
    </row>
    <row r="2033" spans="1:12" ht="24" customHeight="1">
      <c r="A2033" s="14">
        <v>2029</v>
      </c>
      <c r="B2033" s="6" t="s">
        <v>3456</v>
      </c>
      <c r="C2033" s="6">
        <v>1020</v>
      </c>
      <c r="D2033" s="30" t="s">
        <v>5657</v>
      </c>
      <c r="E2033" s="30" t="s">
        <v>5657</v>
      </c>
      <c r="F2033" s="12"/>
      <c r="G2033" s="11"/>
      <c r="H2033" s="24"/>
      <c r="I2033" s="25" t="e">
        <f>VLOOKUP(H2033,银行编号!A:B,2,1)</f>
        <v>#N/A</v>
      </c>
      <c r="J2033" s="24"/>
      <c r="K2033" s="26"/>
      <c r="L2033" s="27" t="str">
        <f t="shared" ca="1" si="31"/>
        <v/>
      </c>
    </row>
    <row r="2034" spans="1:12" ht="24" customHeight="1">
      <c r="A2034" s="14">
        <v>2030</v>
      </c>
      <c r="B2034" s="6" t="s">
        <v>3457</v>
      </c>
      <c r="C2034" s="6">
        <v>1020</v>
      </c>
      <c r="D2034" s="30" t="s">
        <v>5657</v>
      </c>
      <c r="E2034" s="30" t="s">
        <v>5657</v>
      </c>
      <c r="F2034" s="12"/>
      <c r="G2034" s="11"/>
      <c r="H2034" s="24"/>
      <c r="I2034" s="25" t="e">
        <f>VLOOKUP(H2034,银行编号!A:B,2,1)</f>
        <v>#N/A</v>
      </c>
      <c r="J2034" s="24"/>
      <c r="K2034" s="26"/>
      <c r="L2034" s="27" t="str">
        <f t="shared" ca="1" si="31"/>
        <v/>
      </c>
    </row>
    <row r="2035" spans="1:12" ht="24" customHeight="1">
      <c r="A2035" s="14">
        <v>2031</v>
      </c>
      <c r="B2035" s="6" t="s">
        <v>3458</v>
      </c>
      <c r="C2035" s="6">
        <v>1020</v>
      </c>
      <c r="D2035" s="30" t="s">
        <v>5657</v>
      </c>
      <c r="E2035" s="30" t="s">
        <v>5657</v>
      </c>
      <c r="F2035" s="12"/>
      <c r="G2035" s="11"/>
      <c r="H2035" s="24"/>
      <c r="I2035" s="25" t="e">
        <f>VLOOKUP(H2035,银行编号!A:B,2,1)</f>
        <v>#N/A</v>
      </c>
      <c r="J2035" s="24"/>
      <c r="K2035" s="26"/>
      <c r="L2035" s="27" t="str">
        <f t="shared" ca="1" si="31"/>
        <v/>
      </c>
    </row>
    <row r="2036" spans="1:12" ht="24" customHeight="1">
      <c r="A2036" s="14">
        <v>2032</v>
      </c>
      <c r="B2036" s="6" t="s">
        <v>3459</v>
      </c>
      <c r="C2036" s="6">
        <v>1020</v>
      </c>
      <c r="D2036" s="30" t="s">
        <v>5657</v>
      </c>
      <c r="E2036" s="30" t="s">
        <v>5657</v>
      </c>
      <c r="F2036" s="12"/>
      <c r="G2036" s="11"/>
      <c r="H2036" s="24"/>
      <c r="I2036" s="25" t="e">
        <f>VLOOKUP(H2036,银行编号!A:B,2,1)</f>
        <v>#N/A</v>
      </c>
      <c r="J2036" s="24"/>
      <c r="K2036" s="26"/>
      <c r="L2036" s="27" t="str">
        <f t="shared" ca="1" si="31"/>
        <v/>
      </c>
    </row>
    <row r="2037" spans="1:12" ht="24" customHeight="1">
      <c r="A2037" s="14">
        <v>2033</v>
      </c>
      <c r="B2037" s="6" t="s">
        <v>3460</v>
      </c>
      <c r="C2037" s="6">
        <v>1020</v>
      </c>
      <c r="D2037" s="30" t="s">
        <v>5657</v>
      </c>
      <c r="E2037" s="30" t="s">
        <v>5657</v>
      </c>
      <c r="F2037" s="12"/>
      <c r="G2037" s="11"/>
      <c r="H2037" s="24"/>
      <c r="I2037" s="25" t="e">
        <f>VLOOKUP(H2037,银行编号!A:B,2,1)</f>
        <v>#N/A</v>
      </c>
      <c r="J2037" s="24"/>
      <c r="K2037" s="26"/>
      <c r="L2037" s="27" t="str">
        <f t="shared" ca="1" si="31"/>
        <v/>
      </c>
    </row>
    <row r="2038" spans="1:12" ht="24" customHeight="1">
      <c r="A2038" s="14">
        <v>2034</v>
      </c>
      <c r="B2038" s="6" t="s">
        <v>3461</v>
      </c>
      <c r="C2038" s="6">
        <v>1020</v>
      </c>
      <c r="D2038" s="30" t="s">
        <v>5657</v>
      </c>
      <c r="E2038" s="30" t="s">
        <v>5657</v>
      </c>
      <c r="F2038" s="12"/>
      <c r="G2038" s="11"/>
      <c r="H2038" s="24"/>
      <c r="I2038" s="25" t="e">
        <f>VLOOKUP(H2038,银行编号!A:B,2,1)</f>
        <v>#N/A</v>
      </c>
      <c r="J2038" s="24"/>
      <c r="K2038" s="26"/>
      <c r="L2038" s="27" t="str">
        <f t="shared" ca="1" si="31"/>
        <v/>
      </c>
    </row>
    <row r="2039" spans="1:12" ht="24" customHeight="1">
      <c r="A2039" s="14">
        <v>2035</v>
      </c>
      <c r="B2039" s="6" t="s">
        <v>3462</v>
      </c>
      <c r="C2039" s="6">
        <v>1020</v>
      </c>
      <c r="D2039" s="30" t="s">
        <v>5657</v>
      </c>
      <c r="E2039" s="30" t="s">
        <v>5657</v>
      </c>
      <c r="F2039" s="12"/>
      <c r="G2039" s="11"/>
      <c r="H2039" s="24"/>
      <c r="I2039" s="25" t="e">
        <f>VLOOKUP(H2039,银行编号!A:B,2,1)</f>
        <v>#N/A</v>
      </c>
      <c r="J2039" s="24"/>
      <c r="K2039" s="26"/>
      <c r="L2039" s="27" t="str">
        <f t="shared" ca="1" si="31"/>
        <v/>
      </c>
    </row>
    <row r="2040" spans="1:12" ht="24" customHeight="1">
      <c r="A2040" s="14">
        <v>2036</v>
      </c>
      <c r="B2040" s="6" t="s">
        <v>3463</v>
      </c>
      <c r="C2040" s="6">
        <v>1020</v>
      </c>
      <c r="D2040" s="30" t="s">
        <v>5657</v>
      </c>
      <c r="E2040" s="30" t="s">
        <v>5657</v>
      </c>
      <c r="F2040" s="12"/>
      <c r="G2040" s="11"/>
      <c r="H2040" s="24"/>
      <c r="I2040" s="25" t="e">
        <f>VLOOKUP(H2040,银行编号!A:B,2,1)</f>
        <v>#N/A</v>
      </c>
      <c r="J2040" s="24"/>
      <c r="K2040" s="26"/>
      <c r="L2040" s="27" t="str">
        <f t="shared" ca="1" si="31"/>
        <v/>
      </c>
    </row>
    <row r="2041" spans="1:12" ht="24" customHeight="1">
      <c r="A2041" s="14">
        <v>2037</v>
      </c>
      <c r="B2041" s="6" t="s">
        <v>3464</v>
      </c>
      <c r="C2041" s="6">
        <v>1020</v>
      </c>
      <c r="D2041" s="30" t="s">
        <v>5657</v>
      </c>
      <c r="E2041" s="30" t="s">
        <v>5657</v>
      </c>
      <c r="F2041" s="12"/>
      <c r="G2041" s="11"/>
      <c r="H2041" s="24"/>
      <c r="I2041" s="25" t="e">
        <f>VLOOKUP(H2041,银行编号!A:B,2,1)</f>
        <v>#N/A</v>
      </c>
      <c r="J2041" s="24"/>
      <c r="K2041" s="26"/>
      <c r="L2041" s="27" t="str">
        <f t="shared" ca="1" si="31"/>
        <v/>
      </c>
    </row>
    <row r="2042" spans="1:12" ht="24" customHeight="1">
      <c r="A2042" s="14">
        <v>2038</v>
      </c>
      <c r="B2042" s="6" t="s">
        <v>3465</v>
      </c>
      <c r="C2042" s="6">
        <v>1020</v>
      </c>
      <c r="D2042" s="30" t="s">
        <v>5657</v>
      </c>
      <c r="E2042" s="30" t="s">
        <v>5657</v>
      </c>
      <c r="F2042" s="12"/>
      <c r="G2042" s="11"/>
      <c r="H2042" s="24"/>
      <c r="I2042" s="25" t="e">
        <f>VLOOKUP(H2042,银行编号!A:B,2,1)</f>
        <v>#N/A</v>
      </c>
      <c r="J2042" s="24"/>
      <c r="K2042" s="26"/>
      <c r="L2042" s="27" t="str">
        <f t="shared" ca="1" si="31"/>
        <v/>
      </c>
    </row>
    <row r="2043" spans="1:12" ht="24" customHeight="1">
      <c r="A2043" s="14">
        <v>2039</v>
      </c>
      <c r="B2043" s="6" t="s">
        <v>3466</v>
      </c>
      <c r="C2043" s="6">
        <v>1020</v>
      </c>
      <c r="D2043" s="30" t="s">
        <v>5657</v>
      </c>
      <c r="E2043" s="30" t="s">
        <v>5657</v>
      </c>
      <c r="F2043" s="12"/>
      <c r="G2043" s="11"/>
      <c r="H2043" s="24"/>
      <c r="I2043" s="25" t="e">
        <f>VLOOKUP(H2043,银行编号!A:B,2,1)</f>
        <v>#N/A</v>
      </c>
      <c r="J2043" s="24"/>
      <c r="K2043" s="26"/>
      <c r="L2043" s="27" t="str">
        <f t="shared" ca="1" si="31"/>
        <v/>
      </c>
    </row>
    <row r="2044" spans="1:12" ht="24" customHeight="1">
      <c r="A2044" s="14">
        <v>2040</v>
      </c>
      <c r="B2044" s="6" t="s">
        <v>3467</v>
      </c>
      <c r="C2044" s="6">
        <v>1020</v>
      </c>
      <c r="D2044" s="30" t="s">
        <v>5657</v>
      </c>
      <c r="E2044" s="30" t="s">
        <v>5657</v>
      </c>
      <c r="F2044" s="12"/>
      <c r="G2044" s="11"/>
      <c r="H2044" s="24"/>
      <c r="I2044" s="25" t="e">
        <f>VLOOKUP(H2044,银行编号!A:B,2,1)</f>
        <v>#N/A</v>
      </c>
      <c r="J2044" s="24"/>
      <c r="K2044" s="26"/>
      <c r="L2044" s="27" t="str">
        <f t="shared" ca="1" si="31"/>
        <v/>
      </c>
    </row>
    <row r="2045" spans="1:12" ht="24" customHeight="1">
      <c r="A2045" s="14">
        <v>2041</v>
      </c>
      <c r="B2045" s="6" t="s">
        <v>3468</v>
      </c>
      <c r="C2045" s="6">
        <v>1020</v>
      </c>
      <c r="D2045" s="30" t="s">
        <v>5657</v>
      </c>
      <c r="E2045" s="30" t="s">
        <v>5657</v>
      </c>
      <c r="F2045" s="12"/>
      <c r="G2045" s="11"/>
      <c r="H2045" s="24"/>
      <c r="I2045" s="25" t="e">
        <f>VLOOKUP(H2045,银行编号!A:B,2,1)</f>
        <v>#N/A</v>
      </c>
      <c r="J2045" s="24"/>
      <c r="K2045" s="26"/>
      <c r="L2045" s="27" t="str">
        <f t="shared" ca="1" si="31"/>
        <v/>
      </c>
    </row>
    <row r="2046" spans="1:12" ht="24" customHeight="1">
      <c r="A2046" s="14">
        <v>2042</v>
      </c>
      <c r="B2046" s="6" t="s">
        <v>3469</v>
      </c>
      <c r="C2046" s="6">
        <v>1020</v>
      </c>
      <c r="D2046" s="30" t="s">
        <v>5657</v>
      </c>
      <c r="E2046" s="30" t="s">
        <v>5657</v>
      </c>
      <c r="F2046" s="12"/>
      <c r="G2046" s="11"/>
      <c r="H2046" s="24"/>
      <c r="I2046" s="25" t="e">
        <f>VLOOKUP(H2046,银行编号!A:B,2,1)</f>
        <v>#N/A</v>
      </c>
      <c r="J2046" s="24"/>
      <c r="K2046" s="26"/>
      <c r="L2046" s="27" t="str">
        <f t="shared" ca="1" si="31"/>
        <v/>
      </c>
    </row>
    <row r="2047" spans="1:12" ht="24" customHeight="1">
      <c r="A2047" s="14">
        <v>2043</v>
      </c>
      <c r="B2047" s="6" t="s">
        <v>3470</v>
      </c>
      <c r="C2047" s="6">
        <v>1020</v>
      </c>
      <c r="D2047" s="30" t="s">
        <v>5657</v>
      </c>
      <c r="E2047" s="30" t="s">
        <v>5657</v>
      </c>
      <c r="F2047" s="12"/>
      <c r="G2047" s="11"/>
      <c r="H2047" s="24"/>
      <c r="I2047" s="25" t="e">
        <f>VLOOKUP(H2047,银行编号!A:B,2,1)</f>
        <v>#N/A</v>
      </c>
      <c r="J2047" s="24"/>
      <c r="K2047" s="26"/>
      <c r="L2047" s="27" t="str">
        <f t="shared" ca="1" si="31"/>
        <v/>
      </c>
    </row>
    <row r="2048" spans="1:12" ht="24" customHeight="1">
      <c r="A2048" s="14">
        <v>2044</v>
      </c>
      <c r="B2048" s="6" t="s">
        <v>3471</v>
      </c>
      <c r="C2048" s="6">
        <v>1020</v>
      </c>
      <c r="D2048" s="30" t="s">
        <v>5657</v>
      </c>
      <c r="E2048" s="30" t="s">
        <v>5657</v>
      </c>
      <c r="F2048" s="12"/>
      <c r="G2048" s="11"/>
      <c r="H2048" s="24"/>
      <c r="I2048" s="25" t="e">
        <f>VLOOKUP(H2048,银行编号!A:B,2,1)</f>
        <v>#N/A</v>
      </c>
      <c r="J2048" s="24"/>
      <c r="K2048" s="26"/>
      <c r="L2048" s="27" t="str">
        <f t="shared" ca="1" si="31"/>
        <v/>
      </c>
    </row>
    <row r="2049" spans="1:12" ht="24" customHeight="1">
      <c r="A2049" s="14">
        <v>2045</v>
      </c>
      <c r="B2049" s="6" t="s">
        <v>3472</v>
      </c>
      <c r="C2049" s="6">
        <v>1020</v>
      </c>
      <c r="D2049" s="30" t="s">
        <v>5657</v>
      </c>
      <c r="E2049" s="30" t="s">
        <v>5657</v>
      </c>
      <c r="F2049" s="12"/>
      <c r="G2049" s="11"/>
      <c r="H2049" s="24"/>
      <c r="I2049" s="25" t="e">
        <f>VLOOKUP(H2049,银行编号!A:B,2,1)</f>
        <v>#N/A</v>
      </c>
      <c r="J2049" s="24"/>
      <c r="K2049" s="26"/>
      <c r="L2049" s="27" t="str">
        <f t="shared" ca="1" si="31"/>
        <v/>
      </c>
    </row>
    <row r="2050" spans="1:12" ht="24" customHeight="1">
      <c r="A2050" s="14">
        <v>2046</v>
      </c>
      <c r="B2050" s="6" t="s">
        <v>3473</v>
      </c>
      <c r="C2050" s="6">
        <v>1020</v>
      </c>
      <c r="D2050" s="30" t="s">
        <v>5657</v>
      </c>
      <c r="E2050" s="30" t="s">
        <v>5657</v>
      </c>
      <c r="F2050" s="12"/>
      <c r="G2050" s="11"/>
      <c r="H2050" s="24"/>
      <c r="I2050" s="25" t="e">
        <f>VLOOKUP(H2050,银行编号!A:B,2,1)</f>
        <v>#N/A</v>
      </c>
      <c r="J2050" s="24"/>
      <c r="K2050" s="26"/>
      <c r="L2050" s="27" t="str">
        <f t="shared" ca="1" si="31"/>
        <v/>
      </c>
    </row>
    <row r="2051" spans="1:12" ht="24" customHeight="1">
      <c r="A2051" s="14">
        <v>2047</v>
      </c>
      <c r="B2051" s="6" t="s">
        <v>3474</v>
      </c>
      <c r="C2051" s="6">
        <v>1020</v>
      </c>
      <c r="D2051" s="30" t="s">
        <v>5657</v>
      </c>
      <c r="E2051" s="30" t="s">
        <v>5657</v>
      </c>
      <c r="F2051" s="12"/>
      <c r="G2051" s="11"/>
      <c r="H2051" s="24"/>
      <c r="I2051" s="25" t="e">
        <f>VLOOKUP(H2051,银行编号!A:B,2,1)</f>
        <v>#N/A</v>
      </c>
      <c r="J2051" s="24"/>
      <c r="K2051" s="26"/>
      <c r="L2051" s="27" t="str">
        <f t="shared" ca="1" si="31"/>
        <v/>
      </c>
    </row>
    <row r="2052" spans="1:12" ht="24" customHeight="1">
      <c r="A2052" s="14">
        <v>2048</v>
      </c>
      <c r="B2052" s="6" t="s">
        <v>3475</v>
      </c>
      <c r="C2052" s="6">
        <v>1020</v>
      </c>
      <c r="D2052" s="30" t="s">
        <v>5657</v>
      </c>
      <c r="E2052" s="30" t="s">
        <v>5657</v>
      </c>
      <c r="F2052" s="12"/>
      <c r="G2052" s="11"/>
      <c r="H2052" s="24"/>
      <c r="I2052" s="25" t="e">
        <f>VLOOKUP(H2052,银行编号!A:B,2,1)</f>
        <v>#N/A</v>
      </c>
      <c r="J2052" s="24"/>
      <c r="K2052" s="26"/>
      <c r="L2052" s="27" t="str">
        <f t="shared" ref="L2052:L2115" ca="1" si="32">IF(K2052="","",TODAY())</f>
        <v/>
      </c>
    </row>
    <row r="2053" spans="1:12" ht="24" customHeight="1">
      <c r="A2053" s="14">
        <v>2049</v>
      </c>
      <c r="B2053" s="6" t="s">
        <v>3476</v>
      </c>
      <c r="C2053" s="6">
        <v>1020</v>
      </c>
      <c r="D2053" s="30" t="s">
        <v>5657</v>
      </c>
      <c r="E2053" s="30" t="s">
        <v>5657</v>
      </c>
      <c r="F2053" s="12"/>
      <c r="G2053" s="11"/>
      <c r="H2053" s="24"/>
      <c r="I2053" s="25" t="e">
        <f>VLOOKUP(H2053,银行编号!A:B,2,1)</f>
        <v>#N/A</v>
      </c>
      <c r="J2053" s="24"/>
      <c r="K2053" s="26"/>
      <c r="L2053" s="27" t="str">
        <f t="shared" ca="1" si="32"/>
        <v/>
      </c>
    </row>
    <row r="2054" spans="1:12" ht="24" customHeight="1">
      <c r="A2054" s="14">
        <v>2050</v>
      </c>
      <c r="B2054" s="6" t="s">
        <v>3477</v>
      </c>
      <c r="C2054" s="6">
        <v>1020</v>
      </c>
      <c r="D2054" s="30" t="s">
        <v>5657</v>
      </c>
      <c r="E2054" s="30" t="s">
        <v>5657</v>
      </c>
      <c r="F2054" s="12"/>
      <c r="G2054" s="11"/>
      <c r="H2054" s="24"/>
      <c r="I2054" s="25" t="e">
        <f>VLOOKUP(H2054,银行编号!A:B,2,1)</f>
        <v>#N/A</v>
      </c>
      <c r="J2054" s="24"/>
      <c r="K2054" s="26"/>
      <c r="L2054" s="27" t="str">
        <f t="shared" ca="1" si="32"/>
        <v/>
      </c>
    </row>
    <row r="2055" spans="1:12" ht="24" customHeight="1">
      <c r="A2055" s="14">
        <v>2051</v>
      </c>
      <c r="B2055" s="6" t="s">
        <v>3478</v>
      </c>
      <c r="C2055" s="6">
        <v>1020</v>
      </c>
      <c r="D2055" s="30" t="s">
        <v>5657</v>
      </c>
      <c r="E2055" s="30" t="s">
        <v>5657</v>
      </c>
      <c r="F2055" s="12"/>
      <c r="G2055" s="11"/>
      <c r="H2055" s="24"/>
      <c r="I2055" s="25" t="e">
        <f>VLOOKUP(H2055,银行编号!A:B,2,1)</f>
        <v>#N/A</v>
      </c>
      <c r="J2055" s="24"/>
      <c r="K2055" s="26"/>
      <c r="L2055" s="27" t="str">
        <f t="shared" ca="1" si="32"/>
        <v/>
      </c>
    </row>
    <row r="2056" spans="1:12" ht="24" customHeight="1">
      <c r="A2056" s="14">
        <v>2052</v>
      </c>
      <c r="B2056" s="6" t="s">
        <v>3479</v>
      </c>
      <c r="C2056" s="6">
        <v>1020</v>
      </c>
      <c r="D2056" s="30" t="s">
        <v>5657</v>
      </c>
      <c r="E2056" s="30" t="s">
        <v>5657</v>
      </c>
      <c r="F2056" s="12"/>
      <c r="G2056" s="11"/>
      <c r="H2056" s="24"/>
      <c r="I2056" s="25" t="e">
        <f>VLOOKUP(H2056,银行编号!A:B,2,1)</f>
        <v>#N/A</v>
      </c>
      <c r="J2056" s="24"/>
      <c r="K2056" s="26"/>
      <c r="L2056" s="27" t="str">
        <f t="shared" ca="1" si="32"/>
        <v/>
      </c>
    </row>
    <row r="2057" spans="1:12" ht="24" customHeight="1">
      <c r="A2057" s="14">
        <v>2053</v>
      </c>
      <c r="B2057" s="6" t="s">
        <v>3480</v>
      </c>
      <c r="C2057" s="6">
        <v>1020</v>
      </c>
      <c r="D2057" s="30" t="s">
        <v>5657</v>
      </c>
      <c r="E2057" s="30" t="s">
        <v>5657</v>
      </c>
      <c r="F2057" s="12"/>
      <c r="G2057" s="11"/>
      <c r="H2057" s="24"/>
      <c r="I2057" s="25" t="e">
        <f>VLOOKUP(H2057,银行编号!A:B,2,1)</f>
        <v>#N/A</v>
      </c>
      <c r="J2057" s="24"/>
      <c r="K2057" s="26"/>
      <c r="L2057" s="27" t="str">
        <f t="shared" ca="1" si="32"/>
        <v/>
      </c>
    </row>
    <row r="2058" spans="1:12" ht="24" customHeight="1">
      <c r="A2058" s="14">
        <v>2054</v>
      </c>
      <c r="B2058" s="6" t="s">
        <v>3481</v>
      </c>
      <c r="C2058" s="6">
        <v>1020</v>
      </c>
      <c r="D2058" s="30" t="s">
        <v>5657</v>
      </c>
      <c r="E2058" s="30" t="s">
        <v>5657</v>
      </c>
      <c r="F2058" s="12"/>
      <c r="G2058" s="11"/>
      <c r="H2058" s="24"/>
      <c r="I2058" s="25" t="e">
        <f>VLOOKUP(H2058,银行编号!A:B,2,1)</f>
        <v>#N/A</v>
      </c>
      <c r="J2058" s="24"/>
      <c r="K2058" s="26"/>
      <c r="L2058" s="27" t="str">
        <f t="shared" ca="1" si="32"/>
        <v/>
      </c>
    </row>
    <row r="2059" spans="1:12" ht="24" customHeight="1">
      <c r="A2059" s="14">
        <v>2055</v>
      </c>
      <c r="B2059" s="6" t="s">
        <v>3482</v>
      </c>
      <c r="C2059" s="6">
        <v>1020</v>
      </c>
      <c r="D2059" s="30" t="s">
        <v>5657</v>
      </c>
      <c r="E2059" s="30" t="s">
        <v>5657</v>
      </c>
      <c r="F2059" s="12"/>
      <c r="G2059" s="11"/>
      <c r="H2059" s="24"/>
      <c r="I2059" s="25" t="e">
        <f>VLOOKUP(H2059,银行编号!A:B,2,1)</f>
        <v>#N/A</v>
      </c>
      <c r="J2059" s="24"/>
      <c r="K2059" s="26"/>
      <c r="L2059" s="27" t="str">
        <f t="shared" ca="1" si="32"/>
        <v/>
      </c>
    </row>
    <row r="2060" spans="1:12" ht="24" customHeight="1">
      <c r="A2060" s="14">
        <v>2056</v>
      </c>
      <c r="B2060" s="6" t="s">
        <v>3483</v>
      </c>
      <c r="C2060" s="6">
        <v>1020</v>
      </c>
      <c r="D2060" s="30" t="s">
        <v>5657</v>
      </c>
      <c r="E2060" s="30" t="s">
        <v>5657</v>
      </c>
      <c r="F2060" s="12"/>
      <c r="G2060" s="11"/>
      <c r="H2060" s="24"/>
      <c r="I2060" s="25" t="e">
        <f>VLOOKUP(H2060,银行编号!A:B,2,1)</f>
        <v>#N/A</v>
      </c>
      <c r="J2060" s="24"/>
      <c r="K2060" s="26"/>
      <c r="L2060" s="27" t="str">
        <f t="shared" ca="1" si="32"/>
        <v/>
      </c>
    </row>
    <row r="2061" spans="1:12" ht="24" customHeight="1">
      <c r="A2061" s="14">
        <v>2057</v>
      </c>
      <c r="B2061" s="6" t="s">
        <v>3484</v>
      </c>
      <c r="C2061" s="6">
        <v>1020</v>
      </c>
      <c r="D2061" s="30" t="s">
        <v>5657</v>
      </c>
      <c r="E2061" s="30" t="s">
        <v>5657</v>
      </c>
      <c r="F2061" s="12"/>
      <c r="G2061" s="11"/>
      <c r="H2061" s="24"/>
      <c r="I2061" s="25" t="e">
        <f>VLOOKUP(H2061,银行编号!A:B,2,1)</f>
        <v>#N/A</v>
      </c>
      <c r="J2061" s="24"/>
      <c r="K2061" s="26"/>
      <c r="L2061" s="27" t="str">
        <f t="shared" ca="1" si="32"/>
        <v/>
      </c>
    </row>
    <row r="2062" spans="1:12" ht="24" customHeight="1">
      <c r="A2062" s="14">
        <v>2058</v>
      </c>
      <c r="B2062" s="6" t="s">
        <v>3485</v>
      </c>
      <c r="C2062" s="6">
        <v>1020</v>
      </c>
      <c r="D2062" s="30" t="s">
        <v>5657</v>
      </c>
      <c r="E2062" s="30" t="s">
        <v>5657</v>
      </c>
      <c r="F2062" s="12"/>
      <c r="G2062" s="11"/>
      <c r="H2062" s="24"/>
      <c r="I2062" s="25" t="e">
        <f>VLOOKUP(H2062,银行编号!A:B,2,1)</f>
        <v>#N/A</v>
      </c>
      <c r="J2062" s="24"/>
      <c r="K2062" s="26"/>
      <c r="L2062" s="27" t="str">
        <f t="shared" ca="1" si="32"/>
        <v/>
      </c>
    </row>
    <row r="2063" spans="1:12" ht="24" customHeight="1">
      <c r="A2063" s="14">
        <v>2059</v>
      </c>
      <c r="B2063" s="6" t="s">
        <v>3486</v>
      </c>
      <c r="C2063" s="6">
        <v>1020</v>
      </c>
      <c r="D2063" s="30" t="s">
        <v>5657</v>
      </c>
      <c r="E2063" s="30" t="s">
        <v>5657</v>
      </c>
      <c r="F2063" s="12"/>
      <c r="G2063" s="11"/>
      <c r="H2063" s="24"/>
      <c r="I2063" s="25" t="e">
        <f>VLOOKUP(H2063,银行编号!A:B,2,1)</f>
        <v>#N/A</v>
      </c>
      <c r="J2063" s="24"/>
      <c r="K2063" s="26"/>
      <c r="L2063" s="27" t="str">
        <f t="shared" ca="1" si="32"/>
        <v/>
      </c>
    </row>
    <row r="2064" spans="1:12" ht="24" customHeight="1">
      <c r="A2064" s="14">
        <v>2060</v>
      </c>
      <c r="B2064" s="6" t="s">
        <v>3487</v>
      </c>
      <c r="C2064" s="6">
        <v>1020</v>
      </c>
      <c r="D2064" s="30" t="s">
        <v>5657</v>
      </c>
      <c r="E2064" s="30" t="s">
        <v>5657</v>
      </c>
      <c r="F2064" s="12"/>
      <c r="G2064" s="11"/>
      <c r="H2064" s="24"/>
      <c r="I2064" s="25" t="e">
        <f>VLOOKUP(H2064,银行编号!A:B,2,1)</f>
        <v>#N/A</v>
      </c>
      <c r="J2064" s="24"/>
      <c r="K2064" s="26"/>
      <c r="L2064" s="27" t="str">
        <f t="shared" ca="1" si="32"/>
        <v/>
      </c>
    </row>
    <row r="2065" spans="1:12" ht="24" customHeight="1">
      <c r="A2065" s="14">
        <v>2061</v>
      </c>
      <c r="B2065" s="6" t="s">
        <v>3488</v>
      </c>
      <c r="C2065" s="6">
        <v>1020</v>
      </c>
      <c r="D2065" s="30" t="s">
        <v>5657</v>
      </c>
      <c r="E2065" s="30" t="s">
        <v>5657</v>
      </c>
      <c r="F2065" s="12"/>
      <c r="G2065" s="11"/>
      <c r="H2065" s="24"/>
      <c r="I2065" s="25" t="e">
        <f>VLOOKUP(H2065,银行编号!A:B,2,1)</f>
        <v>#N/A</v>
      </c>
      <c r="J2065" s="24"/>
      <c r="K2065" s="26"/>
      <c r="L2065" s="27" t="str">
        <f t="shared" ca="1" si="32"/>
        <v/>
      </c>
    </row>
    <row r="2066" spans="1:12" ht="24" customHeight="1">
      <c r="A2066" s="14">
        <v>2062</v>
      </c>
      <c r="B2066" s="6" t="s">
        <v>3489</v>
      </c>
      <c r="C2066" s="6">
        <v>1020</v>
      </c>
      <c r="D2066" s="30" t="s">
        <v>5657</v>
      </c>
      <c r="E2066" s="30" t="s">
        <v>5657</v>
      </c>
      <c r="F2066" s="12"/>
      <c r="G2066" s="11"/>
      <c r="H2066" s="24"/>
      <c r="I2066" s="25" t="e">
        <f>VLOOKUP(H2066,银行编号!A:B,2,1)</f>
        <v>#N/A</v>
      </c>
      <c r="J2066" s="24"/>
      <c r="K2066" s="26"/>
      <c r="L2066" s="27" t="str">
        <f t="shared" ca="1" si="32"/>
        <v/>
      </c>
    </row>
    <row r="2067" spans="1:12" ht="24" customHeight="1">
      <c r="A2067" s="14">
        <v>2063</v>
      </c>
      <c r="B2067" s="6" t="s">
        <v>3490</v>
      </c>
      <c r="C2067" s="6">
        <v>1020</v>
      </c>
      <c r="D2067" s="30" t="s">
        <v>5657</v>
      </c>
      <c r="E2067" s="30" t="s">
        <v>5657</v>
      </c>
      <c r="F2067" s="12"/>
      <c r="G2067" s="11"/>
      <c r="H2067" s="24"/>
      <c r="I2067" s="25" t="e">
        <f>VLOOKUP(H2067,银行编号!A:B,2,1)</f>
        <v>#N/A</v>
      </c>
      <c r="J2067" s="24"/>
      <c r="K2067" s="26"/>
      <c r="L2067" s="27" t="str">
        <f t="shared" ca="1" si="32"/>
        <v/>
      </c>
    </row>
    <row r="2068" spans="1:12" ht="24" customHeight="1">
      <c r="A2068" s="14">
        <v>2064</v>
      </c>
      <c r="B2068" s="6" t="s">
        <v>3491</v>
      </c>
      <c r="C2068" s="6">
        <v>1020</v>
      </c>
      <c r="D2068" s="30" t="s">
        <v>5657</v>
      </c>
      <c r="E2068" s="30" t="s">
        <v>5657</v>
      </c>
      <c r="F2068" s="12"/>
      <c r="G2068" s="11"/>
      <c r="H2068" s="24"/>
      <c r="I2068" s="25" t="e">
        <f>VLOOKUP(H2068,银行编号!A:B,2,1)</f>
        <v>#N/A</v>
      </c>
      <c r="J2068" s="24"/>
      <c r="K2068" s="26"/>
      <c r="L2068" s="27" t="str">
        <f t="shared" ca="1" si="32"/>
        <v/>
      </c>
    </row>
    <row r="2069" spans="1:12" ht="24" customHeight="1">
      <c r="A2069" s="14">
        <v>2065</v>
      </c>
      <c r="B2069" s="6" t="s">
        <v>3492</v>
      </c>
      <c r="C2069" s="6">
        <v>1020</v>
      </c>
      <c r="D2069" s="30" t="s">
        <v>5657</v>
      </c>
      <c r="E2069" s="30" t="s">
        <v>5657</v>
      </c>
      <c r="F2069" s="12"/>
      <c r="G2069" s="11"/>
      <c r="H2069" s="24"/>
      <c r="I2069" s="25" t="e">
        <f>VLOOKUP(H2069,银行编号!A:B,2,1)</f>
        <v>#N/A</v>
      </c>
      <c r="J2069" s="24"/>
      <c r="K2069" s="26"/>
      <c r="L2069" s="27" t="str">
        <f t="shared" ca="1" si="32"/>
        <v/>
      </c>
    </row>
    <row r="2070" spans="1:12" ht="24" customHeight="1">
      <c r="A2070" s="14">
        <v>2066</v>
      </c>
      <c r="B2070" s="6" t="s">
        <v>3493</v>
      </c>
      <c r="C2070" s="6">
        <v>1020</v>
      </c>
      <c r="D2070" s="30" t="s">
        <v>5657</v>
      </c>
      <c r="E2070" s="30" t="s">
        <v>5657</v>
      </c>
      <c r="F2070" s="12"/>
      <c r="G2070" s="11"/>
      <c r="H2070" s="24"/>
      <c r="I2070" s="25" t="e">
        <f>VLOOKUP(H2070,银行编号!A:B,2,1)</f>
        <v>#N/A</v>
      </c>
      <c r="J2070" s="24"/>
      <c r="K2070" s="26"/>
      <c r="L2070" s="27" t="str">
        <f t="shared" ca="1" si="32"/>
        <v/>
      </c>
    </row>
    <row r="2071" spans="1:12" ht="24" customHeight="1">
      <c r="A2071" s="14">
        <v>2067</v>
      </c>
      <c r="B2071" s="6" t="s">
        <v>3494</v>
      </c>
      <c r="C2071" s="6">
        <v>1020</v>
      </c>
      <c r="D2071" s="30" t="s">
        <v>5657</v>
      </c>
      <c r="E2071" s="30" t="s">
        <v>5657</v>
      </c>
      <c r="F2071" s="12"/>
      <c r="G2071" s="11"/>
      <c r="H2071" s="24"/>
      <c r="I2071" s="25" t="e">
        <f>VLOOKUP(H2071,银行编号!A:B,2,1)</f>
        <v>#N/A</v>
      </c>
      <c r="J2071" s="24"/>
      <c r="K2071" s="26"/>
      <c r="L2071" s="27" t="str">
        <f t="shared" ca="1" si="32"/>
        <v/>
      </c>
    </row>
    <row r="2072" spans="1:12" ht="24" customHeight="1">
      <c r="A2072" s="14">
        <v>2068</v>
      </c>
      <c r="B2072" s="6" t="s">
        <v>3495</v>
      </c>
      <c r="C2072" s="6">
        <v>1020</v>
      </c>
      <c r="D2072" s="30" t="s">
        <v>5657</v>
      </c>
      <c r="E2072" s="30" t="s">
        <v>5657</v>
      </c>
      <c r="F2072" s="12"/>
      <c r="G2072" s="11"/>
      <c r="H2072" s="24"/>
      <c r="I2072" s="25" t="e">
        <f>VLOOKUP(H2072,银行编号!A:B,2,1)</f>
        <v>#N/A</v>
      </c>
      <c r="J2072" s="24"/>
      <c r="K2072" s="26"/>
      <c r="L2072" s="27" t="str">
        <f t="shared" ca="1" si="32"/>
        <v/>
      </c>
    </row>
    <row r="2073" spans="1:12" ht="24" customHeight="1">
      <c r="A2073" s="14">
        <v>2069</v>
      </c>
      <c r="B2073" s="6" t="s">
        <v>3496</v>
      </c>
      <c r="C2073" s="6">
        <v>1020</v>
      </c>
      <c r="D2073" s="30" t="s">
        <v>5657</v>
      </c>
      <c r="E2073" s="30" t="s">
        <v>5657</v>
      </c>
      <c r="F2073" s="12"/>
      <c r="G2073" s="11"/>
      <c r="H2073" s="24"/>
      <c r="I2073" s="25" t="e">
        <f>VLOOKUP(H2073,银行编号!A:B,2,1)</f>
        <v>#N/A</v>
      </c>
      <c r="J2073" s="24"/>
      <c r="K2073" s="26"/>
      <c r="L2073" s="27" t="str">
        <f t="shared" ca="1" si="32"/>
        <v/>
      </c>
    </row>
    <row r="2074" spans="1:12" ht="24" customHeight="1">
      <c r="A2074" s="14">
        <v>2070</v>
      </c>
      <c r="B2074" s="6" t="s">
        <v>3497</v>
      </c>
      <c r="C2074" s="6">
        <v>1020</v>
      </c>
      <c r="D2074" s="30" t="s">
        <v>5657</v>
      </c>
      <c r="E2074" s="30" t="s">
        <v>5657</v>
      </c>
      <c r="F2074" s="12"/>
      <c r="G2074" s="11"/>
      <c r="H2074" s="24"/>
      <c r="I2074" s="25" t="e">
        <f>VLOOKUP(H2074,银行编号!A:B,2,1)</f>
        <v>#N/A</v>
      </c>
      <c r="J2074" s="24"/>
      <c r="K2074" s="26"/>
      <c r="L2074" s="27" t="str">
        <f t="shared" ca="1" si="32"/>
        <v/>
      </c>
    </row>
    <row r="2075" spans="1:12" ht="24" customHeight="1">
      <c r="A2075" s="14">
        <v>2071</v>
      </c>
      <c r="B2075" s="6" t="s">
        <v>3498</v>
      </c>
      <c r="C2075" s="6">
        <v>1020</v>
      </c>
      <c r="D2075" s="30" t="s">
        <v>5657</v>
      </c>
      <c r="E2075" s="30" t="s">
        <v>5657</v>
      </c>
      <c r="F2075" s="12"/>
      <c r="G2075" s="11"/>
      <c r="H2075" s="24"/>
      <c r="I2075" s="25" t="e">
        <f>VLOOKUP(H2075,银行编号!A:B,2,1)</f>
        <v>#N/A</v>
      </c>
      <c r="J2075" s="24"/>
      <c r="K2075" s="26"/>
      <c r="L2075" s="27" t="str">
        <f t="shared" ca="1" si="32"/>
        <v/>
      </c>
    </row>
    <row r="2076" spans="1:12" ht="24" customHeight="1">
      <c r="A2076" s="14">
        <v>2072</v>
      </c>
      <c r="B2076" s="6" t="s">
        <v>3499</v>
      </c>
      <c r="C2076" s="6">
        <v>1020</v>
      </c>
      <c r="D2076" s="30" t="s">
        <v>5657</v>
      </c>
      <c r="E2076" s="30" t="s">
        <v>5657</v>
      </c>
      <c r="F2076" s="12"/>
      <c r="G2076" s="11"/>
      <c r="H2076" s="24"/>
      <c r="I2076" s="25" t="e">
        <f>VLOOKUP(H2076,银行编号!A:B,2,1)</f>
        <v>#N/A</v>
      </c>
      <c r="J2076" s="24"/>
      <c r="K2076" s="26"/>
      <c r="L2076" s="27" t="str">
        <f t="shared" ca="1" si="32"/>
        <v/>
      </c>
    </row>
    <row r="2077" spans="1:12" ht="24" customHeight="1">
      <c r="A2077" s="14">
        <v>2073</v>
      </c>
      <c r="B2077" s="6" t="s">
        <v>3500</v>
      </c>
      <c r="C2077" s="6">
        <v>1020</v>
      </c>
      <c r="D2077" s="30" t="s">
        <v>5657</v>
      </c>
      <c r="E2077" s="30" t="s">
        <v>5657</v>
      </c>
      <c r="F2077" s="12"/>
      <c r="G2077" s="11"/>
      <c r="H2077" s="24"/>
      <c r="I2077" s="25" t="e">
        <f>VLOOKUP(H2077,银行编号!A:B,2,1)</f>
        <v>#N/A</v>
      </c>
      <c r="J2077" s="24"/>
      <c r="K2077" s="26"/>
      <c r="L2077" s="27" t="str">
        <f t="shared" ca="1" si="32"/>
        <v/>
      </c>
    </row>
    <row r="2078" spans="1:12" ht="24" customHeight="1">
      <c r="A2078" s="14">
        <v>2074</v>
      </c>
      <c r="B2078" s="6" t="s">
        <v>3501</v>
      </c>
      <c r="C2078" s="6">
        <v>1020</v>
      </c>
      <c r="D2078" s="30" t="s">
        <v>5657</v>
      </c>
      <c r="E2078" s="30" t="s">
        <v>5657</v>
      </c>
      <c r="F2078" s="12"/>
      <c r="G2078" s="11"/>
      <c r="H2078" s="24"/>
      <c r="I2078" s="25" t="e">
        <f>VLOOKUP(H2078,银行编号!A:B,2,1)</f>
        <v>#N/A</v>
      </c>
      <c r="J2078" s="24"/>
      <c r="K2078" s="26"/>
      <c r="L2078" s="27" t="str">
        <f t="shared" ca="1" si="32"/>
        <v/>
      </c>
    </row>
    <row r="2079" spans="1:12" ht="24" customHeight="1">
      <c r="A2079" s="14">
        <v>2075</v>
      </c>
      <c r="B2079" s="6" t="s">
        <v>3502</v>
      </c>
      <c r="C2079" s="6">
        <v>1020</v>
      </c>
      <c r="D2079" s="30" t="s">
        <v>5657</v>
      </c>
      <c r="E2079" s="30" t="s">
        <v>5657</v>
      </c>
      <c r="F2079" s="12"/>
      <c r="G2079" s="11"/>
      <c r="H2079" s="24"/>
      <c r="I2079" s="25" t="e">
        <f>VLOOKUP(H2079,银行编号!A:B,2,1)</f>
        <v>#N/A</v>
      </c>
      <c r="J2079" s="24"/>
      <c r="K2079" s="26"/>
      <c r="L2079" s="27" t="str">
        <f t="shared" ca="1" si="32"/>
        <v/>
      </c>
    </row>
    <row r="2080" spans="1:12" ht="24" customHeight="1">
      <c r="A2080" s="14">
        <v>2076</v>
      </c>
      <c r="B2080" s="6" t="s">
        <v>3503</v>
      </c>
      <c r="C2080" s="6">
        <v>1020</v>
      </c>
      <c r="D2080" s="30" t="s">
        <v>5657</v>
      </c>
      <c r="E2080" s="30" t="s">
        <v>5657</v>
      </c>
      <c r="F2080" s="12"/>
      <c r="G2080" s="11"/>
      <c r="H2080" s="24"/>
      <c r="I2080" s="25" t="e">
        <f>VLOOKUP(H2080,银行编号!A:B,2,1)</f>
        <v>#N/A</v>
      </c>
      <c r="J2080" s="24"/>
      <c r="K2080" s="26"/>
      <c r="L2080" s="27" t="str">
        <f t="shared" ca="1" si="32"/>
        <v/>
      </c>
    </row>
    <row r="2081" spans="1:12" ht="24" customHeight="1">
      <c r="A2081" s="14">
        <v>2077</v>
      </c>
      <c r="B2081" s="6" t="s">
        <v>3504</v>
      </c>
      <c r="C2081" s="6">
        <v>1020</v>
      </c>
      <c r="D2081" s="30" t="s">
        <v>5657</v>
      </c>
      <c r="E2081" s="30" t="s">
        <v>5657</v>
      </c>
      <c r="F2081" s="12"/>
      <c r="G2081" s="11"/>
      <c r="H2081" s="24"/>
      <c r="I2081" s="25" t="e">
        <f>VLOOKUP(H2081,银行编号!A:B,2,1)</f>
        <v>#N/A</v>
      </c>
      <c r="J2081" s="24"/>
      <c r="K2081" s="26"/>
      <c r="L2081" s="27" t="str">
        <f t="shared" ca="1" si="32"/>
        <v/>
      </c>
    </row>
    <row r="2082" spans="1:12" ht="24" customHeight="1">
      <c r="A2082" s="14">
        <v>2078</v>
      </c>
      <c r="B2082" s="6" t="s">
        <v>3505</v>
      </c>
      <c r="C2082" s="6">
        <v>1020</v>
      </c>
      <c r="D2082" s="30" t="s">
        <v>5657</v>
      </c>
      <c r="E2082" s="30" t="s">
        <v>5657</v>
      </c>
      <c r="F2082" s="12"/>
      <c r="G2082" s="11"/>
      <c r="H2082" s="24"/>
      <c r="I2082" s="25" t="e">
        <f>VLOOKUP(H2082,银行编号!A:B,2,1)</f>
        <v>#N/A</v>
      </c>
      <c r="J2082" s="24"/>
      <c r="K2082" s="26"/>
      <c r="L2082" s="27" t="str">
        <f t="shared" ca="1" si="32"/>
        <v/>
      </c>
    </row>
    <row r="2083" spans="1:12" ht="24" customHeight="1">
      <c r="A2083" s="14">
        <v>2079</v>
      </c>
      <c r="B2083" s="6" t="s">
        <v>3506</v>
      </c>
      <c r="C2083" s="6">
        <v>1020</v>
      </c>
      <c r="D2083" s="30" t="s">
        <v>5657</v>
      </c>
      <c r="E2083" s="30" t="s">
        <v>5657</v>
      </c>
      <c r="F2083" s="12"/>
      <c r="G2083" s="11"/>
      <c r="H2083" s="24"/>
      <c r="I2083" s="25" t="e">
        <f>VLOOKUP(H2083,银行编号!A:B,2,1)</f>
        <v>#N/A</v>
      </c>
      <c r="J2083" s="24"/>
      <c r="K2083" s="26"/>
      <c r="L2083" s="27" t="str">
        <f t="shared" ca="1" si="32"/>
        <v/>
      </c>
    </row>
    <row r="2084" spans="1:12" ht="24" customHeight="1">
      <c r="A2084" s="14">
        <v>2080</v>
      </c>
      <c r="B2084" s="6" t="s">
        <v>3507</v>
      </c>
      <c r="C2084" s="6">
        <v>1020</v>
      </c>
      <c r="D2084" s="30" t="s">
        <v>5657</v>
      </c>
      <c r="E2084" s="30" t="s">
        <v>5657</v>
      </c>
      <c r="F2084" s="12"/>
      <c r="G2084" s="11"/>
      <c r="H2084" s="24"/>
      <c r="I2084" s="25" t="e">
        <f>VLOOKUP(H2084,银行编号!A:B,2,1)</f>
        <v>#N/A</v>
      </c>
      <c r="J2084" s="24"/>
      <c r="K2084" s="26"/>
      <c r="L2084" s="27" t="str">
        <f t="shared" ca="1" si="32"/>
        <v/>
      </c>
    </row>
    <row r="2085" spans="1:12" ht="24" customHeight="1">
      <c r="A2085" s="14">
        <v>2081</v>
      </c>
      <c r="B2085" s="6" t="s">
        <v>3508</v>
      </c>
      <c r="C2085" s="6">
        <v>1020</v>
      </c>
      <c r="D2085" s="30" t="s">
        <v>5657</v>
      </c>
      <c r="E2085" s="30" t="s">
        <v>5657</v>
      </c>
      <c r="F2085" s="12"/>
      <c r="G2085" s="11"/>
      <c r="H2085" s="24"/>
      <c r="I2085" s="25" t="e">
        <f>VLOOKUP(H2085,银行编号!A:B,2,1)</f>
        <v>#N/A</v>
      </c>
      <c r="J2085" s="24"/>
      <c r="K2085" s="26"/>
      <c r="L2085" s="27" t="str">
        <f t="shared" ca="1" si="32"/>
        <v/>
      </c>
    </row>
    <row r="2086" spans="1:12" ht="24" customHeight="1">
      <c r="A2086" s="14">
        <v>2082</v>
      </c>
      <c r="B2086" s="6" t="s">
        <v>3509</v>
      </c>
      <c r="C2086" s="6">
        <v>1020</v>
      </c>
      <c r="D2086" s="30" t="s">
        <v>5657</v>
      </c>
      <c r="E2086" s="30" t="s">
        <v>5657</v>
      </c>
      <c r="F2086" s="12"/>
      <c r="G2086" s="11"/>
      <c r="H2086" s="24"/>
      <c r="I2086" s="25" t="e">
        <f>VLOOKUP(H2086,银行编号!A:B,2,1)</f>
        <v>#N/A</v>
      </c>
      <c r="J2086" s="24"/>
      <c r="K2086" s="26"/>
      <c r="L2086" s="27" t="str">
        <f t="shared" ca="1" si="32"/>
        <v/>
      </c>
    </row>
    <row r="2087" spans="1:12" ht="24" customHeight="1">
      <c r="A2087" s="14">
        <v>2083</v>
      </c>
      <c r="B2087" s="6" t="s">
        <v>3510</v>
      </c>
      <c r="C2087" s="6">
        <v>1020</v>
      </c>
      <c r="D2087" s="30" t="s">
        <v>5657</v>
      </c>
      <c r="E2087" s="30" t="s">
        <v>5657</v>
      </c>
      <c r="F2087" s="12"/>
      <c r="G2087" s="11"/>
      <c r="H2087" s="24"/>
      <c r="I2087" s="25" t="e">
        <f>VLOOKUP(H2087,银行编号!A:B,2,1)</f>
        <v>#N/A</v>
      </c>
      <c r="J2087" s="24"/>
      <c r="K2087" s="26"/>
      <c r="L2087" s="27" t="str">
        <f t="shared" ca="1" si="32"/>
        <v/>
      </c>
    </row>
    <row r="2088" spans="1:12" ht="24" customHeight="1">
      <c r="A2088" s="14">
        <v>2084</v>
      </c>
      <c r="B2088" s="6" t="s">
        <v>3511</v>
      </c>
      <c r="C2088" s="6">
        <v>1020</v>
      </c>
      <c r="D2088" s="30" t="s">
        <v>5657</v>
      </c>
      <c r="E2088" s="30" t="s">
        <v>5657</v>
      </c>
      <c r="F2088" s="12"/>
      <c r="G2088" s="11"/>
      <c r="H2088" s="24"/>
      <c r="I2088" s="25" t="e">
        <f>VLOOKUP(H2088,银行编号!A:B,2,1)</f>
        <v>#N/A</v>
      </c>
      <c r="J2088" s="24"/>
      <c r="K2088" s="26"/>
      <c r="L2088" s="27" t="str">
        <f t="shared" ca="1" si="32"/>
        <v/>
      </c>
    </row>
    <row r="2089" spans="1:12" ht="24" customHeight="1">
      <c r="A2089" s="14">
        <v>2085</v>
      </c>
      <c r="B2089" s="6" t="s">
        <v>275</v>
      </c>
      <c r="C2089" s="6">
        <v>1020</v>
      </c>
      <c r="D2089" s="30" t="s">
        <v>5657</v>
      </c>
      <c r="E2089" s="30" t="s">
        <v>5657</v>
      </c>
      <c r="F2089" s="12"/>
      <c r="G2089" s="11"/>
      <c r="H2089" s="24"/>
      <c r="I2089" s="25" t="e">
        <f>VLOOKUP(H2089,银行编号!A:B,2,1)</f>
        <v>#N/A</v>
      </c>
      <c r="J2089" s="24"/>
      <c r="K2089" s="26"/>
      <c r="L2089" s="27" t="str">
        <f t="shared" ca="1" si="32"/>
        <v/>
      </c>
    </row>
    <row r="2090" spans="1:12" ht="24" customHeight="1">
      <c r="A2090" s="14">
        <v>2086</v>
      </c>
      <c r="B2090" s="6" t="s">
        <v>3512</v>
      </c>
      <c r="C2090" s="6">
        <v>1020</v>
      </c>
      <c r="D2090" s="30" t="s">
        <v>5657</v>
      </c>
      <c r="E2090" s="30" t="s">
        <v>5657</v>
      </c>
      <c r="F2090" s="12"/>
      <c r="G2090" s="11"/>
      <c r="H2090" s="24"/>
      <c r="I2090" s="25" t="e">
        <f>VLOOKUP(H2090,银行编号!A:B,2,1)</f>
        <v>#N/A</v>
      </c>
      <c r="J2090" s="24"/>
      <c r="K2090" s="26"/>
      <c r="L2090" s="27" t="str">
        <f t="shared" ca="1" si="32"/>
        <v/>
      </c>
    </row>
    <row r="2091" spans="1:12" ht="24" customHeight="1">
      <c r="A2091" s="14">
        <v>2087</v>
      </c>
      <c r="B2091" s="6" t="s">
        <v>3513</v>
      </c>
      <c r="C2091" s="6">
        <v>1020</v>
      </c>
      <c r="D2091" s="30" t="s">
        <v>5657</v>
      </c>
      <c r="E2091" s="30" t="s">
        <v>5657</v>
      </c>
      <c r="F2091" s="12"/>
      <c r="G2091" s="11"/>
      <c r="H2091" s="24"/>
      <c r="I2091" s="25" t="e">
        <f>VLOOKUP(H2091,银行编号!A:B,2,1)</f>
        <v>#N/A</v>
      </c>
      <c r="J2091" s="24"/>
      <c r="K2091" s="26"/>
      <c r="L2091" s="27" t="str">
        <f t="shared" ca="1" si="32"/>
        <v/>
      </c>
    </row>
    <row r="2092" spans="1:12" ht="24" customHeight="1">
      <c r="A2092" s="14">
        <v>2088</v>
      </c>
      <c r="B2092" s="6" t="s">
        <v>3514</v>
      </c>
      <c r="C2092" s="6">
        <v>1020</v>
      </c>
      <c r="D2092" s="30" t="s">
        <v>5657</v>
      </c>
      <c r="E2092" s="30" t="s">
        <v>5657</v>
      </c>
      <c r="F2092" s="12"/>
      <c r="G2092" s="11"/>
      <c r="H2092" s="24"/>
      <c r="I2092" s="25" t="e">
        <f>VLOOKUP(H2092,银行编号!A:B,2,1)</f>
        <v>#N/A</v>
      </c>
      <c r="J2092" s="24"/>
      <c r="K2092" s="26"/>
      <c r="L2092" s="27" t="str">
        <f t="shared" ca="1" si="32"/>
        <v/>
      </c>
    </row>
    <row r="2093" spans="1:12" ht="24" customHeight="1">
      <c r="A2093" s="14">
        <v>2089</v>
      </c>
      <c r="B2093" s="6" t="s">
        <v>3515</v>
      </c>
      <c r="C2093" s="6">
        <v>1020</v>
      </c>
      <c r="D2093" s="30" t="s">
        <v>5657</v>
      </c>
      <c r="E2093" s="30" t="s">
        <v>5657</v>
      </c>
      <c r="F2093" s="12"/>
      <c r="G2093" s="11"/>
      <c r="H2093" s="24"/>
      <c r="I2093" s="25" t="e">
        <f>VLOOKUP(H2093,银行编号!A:B,2,1)</f>
        <v>#N/A</v>
      </c>
      <c r="J2093" s="24"/>
      <c r="K2093" s="26"/>
      <c r="L2093" s="27" t="str">
        <f t="shared" ca="1" si="32"/>
        <v/>
      </c>
    </row>
    <row r="2094" spans="1:12" ht="24" customHeight="1">
      <c r="A2094" s="14">
        <v>2090</v>
      </c>
      <c r="B2094" s="6" t="s">
        <v>3516</v>
      </c>
      <c r="C2094" s="6">
        <v>1020</v>
      </c>
      <c r="D2094" s="30" t="s">
        <v>5657</v>
      </c>
      <c r="E2094" s="30" t="s">
        <v>5657</v>
      </c>
      <c r="F2094" s="12"/>
      <c r="G2094" s="11"/>
      <c r="H2094" s="24"/>
      <c r="I2094" s="25" t="e">
        <f>VLOOKUP(H2094,银行编号!A:B,2,1)</f>
        <v>#N/A</v>
      </c>
      <c r="J2094" s="24"/>
      <c r="K2094" s="26"/>
      <c r="L2094" s="27" t="str">
        <f t="shared" ca="1" si="32"/>
        <v/>
      </c>
    </row>
    <row r="2095" spans="1:12" ht="24" customHeight="1">
      <c r="A2095" s="14">
        <v>2091</v>
      </c>
      <c r="B2095" s="6" t="s">
        <v>3517</v>
      </c>
      <c r="C2095" s="6">
        <v>1020</v>
      </c>
      <c r="D2095" s="30" t="s">
        <v>5657</v>
      </c>
      <c r="E2095" s="30" t="s">
        <v>5657</v>
      </c>
      <c r="F2095" s="12"/>
      <c r="G2095" s="11"/>
      <c r="H2095" s="24"/>
      <c r="I2095" s="25" t="e">
        <f>VLOOKUP(H2095,银行编号!A:B,2,1)</f>
        <v>#N/A</v>
      </c>
      <c r="J2095" s="24"/>
      <c r="K2095" s="26"/>
      <c r="L2095" s="27" t="str">
        <f t="shared" ca="1" si="32"/>
        <v/>
      </c>
    </row>
    <row r="2096" spans="1:12" ht="24" customHeight="1">
      <c r="A2096" s="14">
        <v>2092</v>
      </c>
      <c r="B2096" s="6" t="s">
        <v>3518</v>
      </c>
      <c r="C2096" s="6">
        <v>1020</v>
      </c>
      <c r="D2096" s="30" t="s">
        <v>5657</v>
      </c>
      <c r="E2096" s="30" t="s">
        <v>5657</v>
      </c>
      <c r="F2096" s="12"/>
      <c r="G2096" s="11"/>
      <c r="H2096" s="24"/>
      <c r="I2096" s="25" t="e">
        <f>VLOOKUP(H2096,银行编号!A:B,2,1)</f>
        <v>#N/A</v>
      </c>
      <c r="J2096" s="24"/>
      <c r="K2096" s="26"/>
      <c r="L2096" s="27" t="str">
        <f t="shared" ca="1" si="32"/>
        <v/>
      </c>
    </row>
    <row r="2097" spans="1:12" ht="24" customHeight="1">
      <c r="A2097" s="14">
        <v>2093</v>
      </c>
      <c r="B2097" s="6" t="s">
        <v>3519</v>
      </c>
      <c r="C2097" s="6">
        <v>1020</v>
      </c>
      <c r="D2097" s="30" t="s">
        <v>5657</v>
      </c>
      <c r="E2097" s="30" t="s">
        <v>5657</v>
      </c>
      <c r="F2097" s="12"/>
      <c r="G2097" s="11"/>
      <c r="H2097" s="24"/>
      <c r="I2097" s="25" t="e">
        <f>VLOOKUP(H2097,银行编号!A:B,2,1)</f>
        <v>#N/A</v>
      </c>
      <c r="J2097" s="24"/>
      <c r="K2097" s="26"/>
      <c r="L2097" s="27" t="str">
        <f t="shared" ca="1" si="32"/>
        <v/>
      </c>
    </row>
    <row r="2098" spans="1:12" ht="24" customHeight="1">
      <c r="A2098" s="14">
        <v>2094</v>
      </c>
      <c r="B2098" s="6" t="s">
        <v>3520</v>
      </c>
      <c r="C2098" s="6">
        <v>1020</v>
      </c>
      <c r="D2098" s="30" t="s">
        <v>5657</v>
      </c>
      <c r="E2098" s="30" t="s">
        <v>5657</v>
      </c>
      <c r="F2098" s="12"/>
      <c r="G2098" s="11"/>
      <c r="H2098" s="24"/>
      <c r="I2098" s="25" t="e">
        <f>VLOOKUP(H2098,银行编号!A:B,2,1)</f>
        <v>#N/A</v>
      </c>
      <c r="J2098" s="24"/>
      <c r="K2098" s="26"/>
      <c r="L2098" s="27" t="str">
        <f t="shared" ca="1" si="32"/>
        <v/>
      </c>
    </row>
    <row r="2099" spans="1:12" ht="24" customHeight="1">
      <c r="A2099" s="14">
        <v>2095</v>
      </c>
      <c r="B2099" s="6" t="s">
        <v>3521</v>
      </c>
      <c r="C2099" s="6">
        <v>1020</v>
      </c>
      <c r="D2099" s="30" t="s">
        <v>5657</v>
      </c>
      <c r="E2099" s="30" t="s">
        <v>5657</v>
      </c>
      <c r="F2099" s="12"/>
      <c r="G2099" s="11"/>
      <c r="H2099" s="24"/>
      <c r="I2099" s="25" t="e">
        <f>VLOOKUP(H2099,银行编号!A:B,2,1)</f>
        <v>#N/A</v>
      </c>
      <c r="J2099" s="24"/>
      <c r="K2099" s="26"/>
      <c r="L2099" s="27" t="str">
        <f t="shared" ca="1" si="32"/>
        <v/>
      </c>
    </row>
    <row r="2100" spans="1:12" ht="24" customHeight="1">
      <c r="A2100" s="14">
        <v>2096</v>
      </c>
      <c r="B2100" s="6" t="s">
        <v>3522</v>
      </c>
      <c r="C2100" s="6">
        <v>1020</v>
      </c>
      <c r="D2100" s="30" t="s">
        <v>5657</v>
      </c>
      <c r="E2100" s="30" t="s">
        <v>5657</v>
      </c>
      <c r="F2100" s="12"/>
      <c r="G2100" s="11"/>
      <c r="H2100" s="24"/>
      <c r="I2100" s="25" t="e">
        <f>VLOOKUP(H2100,银行编号!A:B,2,1)</f>
        <v>#N/A</v>
      </c>
      <c r="J2100" s="24"/>
      <c r="K2100" s="26"/>
      <c r="L2100" s="27" t="str">
        <f t="shared" ca="1" si="32"/>
        <v/>
      </c>
    </row>
    <row r="2101" spans="1:12" ht="24" customHeight="1">
      <c r="A2101" s="14">
        <v>2097</v>
      </c>
      <c r="B2101" s="6" t="s">
        <v>3523</v>
      </c>
      <c r="C2101" s="6">
        <v>1020</v>
      </c>
      <c r="D2101" s="30" t="s">
        <v>5657</v>
      </c>
      <c r="E2101" s="30" t="s">
        <v>5657</v>
      </c>
      <c r="F2101" s="12"/>
      <c r="G2101" s="11"/>
      <c r="H2101" s="24"/>
      <c r="I2101" s="25" t="e">
        <f>VLOOKUP(H2101,银行编号!A:B,2,1)</f>
        <v>#N/A</v>
      </c>
      <c r="J2101" s="24"/>
      <c r="K2101" s="26"/>
      <c r="L2101" s="27" t="str">
        <f t="shared" ca="1" si="32"/>
        <v/>
      </c>
    </row>
    <row r="2102" spans="1:12" ht="24" customHeight="1">
      <c r="A2102" s="14">
        <v>2098</v>
      </c>
      <c r="B2102" s="6" t="s">
        <v>3524</v>
      </c>
      <c r="C2102" s="6">
        <v>1020</v>
      </c>
      <c r="D2102" s="30" t="s">
        <v>5657</v>
      </c>
      <c r="E2102" s="30" t="s">
        <v>5657</v>
      </c>
      <c r="F2102" s="12"/>
      <c r="G2102" s="11"/>
      <c r="H2102" s="24"/>
      <c r="I2102" s="25" t="e">
        <f>VLOOKUP(H2102,银行编号!A:B,2,1)</f>
        <v>#N/A</v>
      </c>
      <c r="J2102" s="24"/>
      <c r="K2102" s="26"/>
      <c r="L2102" s="27" t="str">
        <f t="shared" ca="1" si="32"/>
        <v/>
      </c>
    </row>
    <row r="2103" spans="1:12" ht="24" customHeight="1">
      <c r="A2103" s="14">
        <v>2099</v>
      </c>
      <c r="B2103" s="6" t="s">
        <v>3525</v>
      </c>
      <c r="C2103" s="6">
        <v>1020</v>
      </c>
      <c r="D2103" s="30" t="s">
        <v>5657</v>
      </c>
      <c r="E2103" s="30" t="s">
        <v>5657</v>
      </c>
      <c r="F2103" s="12"/>
      <c r="G2103" s="11"/>
      <c r="H2103" s="24"/>
      <c r="I2103" s="25" t="e">
        <f>VLOOKUP(H2103,银行编号!A:B,2,1)</f>
        <v>#N/A</v>
      </c>
      <c r="J2103" s="24"/>
      <c r="K2103" s="26"/>
      <c r="L2103" s="27" t="str">
        <f t="shared" ca="1" si="32"/>
        <v/>
      </c>
    </row>
    <row r="2104" spans="1:12" ht="24" customHeight="1">
      <c r="A2104" s="14">
        <v>2100</v>
      </c>
      <c r="B2104" s="6" t="s">
        <v>3526</v>
      </c>
      <c r="C2104" s="6">
        <v>1020</v>
      </c>
      <c r="D2104" s="30" t="s">
        <v>5657</v>
      </c>
      <c r="E2104" s="30" t="s">
        <v>5657</v>
      </c>
      <c r="F2104" s="12"/>
      <c r="G2104" s="11"/>
      <c r="H2104" s="24"/>
      <c r="I2104" s="25" t="e">
        <f>VLOOKUP(H2104,银行编号!A:B,2,1)</f>
        <v>#N/A</v>
      </c>
      <c r="J2104" s="24"/>
      <c r="K2104" s="26"/>
      <c r="L2104" s="27" t="str">
        <f t="shared" ca="1" si="32"/>
        <v/>
      </c>
    </row>
    <row r="2105" spans="1:12" ht="24" customHeight="1">
      <c r="A2105" s="14">
        <v>2101</v>
      </c>
      <c r="B2105" s="6" t="s">
        <v>3527</v>
      </c>
      <c r="C2105" s="6">
        <v>1020</v>
      </c>
      <c r="D2105" s="30" t="s">
        <v>5657</v>
      </c>
      <c r="E2105" s="30" t="s">
        <v>5657</v>
      </c>
      <c r="F2105" s="12"/>
      <c r="G2105" s="11"/>
      <c r="H2105" s="24"/>
      <c r="I2105" s="25" t="e">
        <f>VLOOKUP(H2105,银行编号!A:B,2,1)</f>
        <v>#N/A</v>
      </c>
      <c r="J2105" s="24"/>
      <c r="K2105" s="26"/>
      <c r="L2105" s="27" t="str">
        <f t="shared" ca="1" si="32"/>
        <v/>
      </c>
    </row>
    <row r="2106" spans="1:12" ht="24" customHeight="1">
      <c r="A2106" s="14">
        <v>2102</v>
      </c>
      <c r="B2106" s="6" t="s">
        <v>3528</v>
      </c>
      <c r="C2106" s="6">
        <v>1020</v>
      </c>
      <c r="D2106" s="30" t="s">
        <v>5657</v>
      </c>
      <c r="E2106" s="30" t="s">
        <v>5657</v>
      </c>
      <c r="F2106" s="12"/>
      <c r="G2106" s="11"/>
      <c r="H2106" s="24"/>
      <c r="I2106" s="25" t="e">
        <f>VLOOKUP(H2106,银行编号!A:B,2,1)</f>
        <v>#N/A</v>
      </c>
      <c r="J2106" s="24"/>
      <c r="K2106" s="26"/>
      <c r="L2106" s="27" t="str">
        <f t="shared" ca="1" si="32"/>
        <v/>
      </c>
    </row>
    <row r="2107" spans="1:12" ht="24" customHeight="1">
      <c r="A2107" s="14">
        <v>2103</v>
      </c>
      <c r="B2107" s="6" t="s">
        <v>3529</v>
      </c>
      <c r="C2107" s="6">
        <v>1020</v>
      </c>
      <c r="D2107" s="30" t="s">
        <v>5657</v>
      </c>
      <c r="E2107" s="30" t="s">
        <v>5657</v>
      </c>
      <c r="F2107" s="12"/>
      <c r="G2107" s="11"/>
      <c r="H2107" s="24"/>
      <c r="I2107" s="25" t="e">
        <f>VLOOKUP(H2107,银行编号!A:B,2,1)</f>
        <v>#N/A</v>
      </c>
      <c r="J2107" s="24"/>
      <c r="K2107" s="26"/>
      <c r="L2107" s="27" t="str">
        <f t="shared" ca="1" si="32"/>
        <v/>
      </c>
    </row>
    <row r="2108" spans="1:12" ht="24" customHeight="1">
      <c r="A2108" s="14">
        <v>2104</v>
      </c>
      <c r="B2108" s="6" t="s">
        <v>3530</v>
      </c>
      <c r="C2108" s="6">
        <v>1020</v>
      </c>
      <c r="D2108" s="30" t="s">
        <v>5657</v>
      </c>
      <c r="E2108" s="30" t="s">
        <v>5657</v>
      </c>
      <c r="F2108" s="12"/>
      <c r="G2108" s="11"/>
      <c r="H2108" s="24"/>
      <c r="I2108" s="25" t="e">
        <f>VLOOKUP(H2108,银行编号!A:B,2,1)</f>
        <v>#N/A</v>
      </c>
      <c r="J2108" s="24"/>
      <c r="K2108" s="26"/>
      <c r="L2108" s="27" t="str">
        <f t="shared" ca="1" si="32"/>
        <v/>
      </c>
    </row>
    <row r="2109" spans="1:12" ht="24" customHeight="1">
      <c r="A2109" s="14">
        <v>2105</v>
      </c>
      <c r="B2109" s="6" t="s">
        <v>3531</v>
      </c>
      <c r="C2109" s="6">
        <v>1020</v>
      </c>
      <c r="D2109" s="30" t="s">
        <v>5657</v>
      </c>
      <c r="E2109" s="30" t="s">
        <v>5657</v>
      </c>
      <c r="F2109" s="12"/>
      <c r="G2109" s="11"/>
      <c r="H2109" s="24"/>
      <c r="I2109" s="25" t="e">
        <f>VLOOKUP(H2109,银行编号!A:B,2,1)</f>
        <v>#N/A</v>
      </c>
      <c r="J2109" s="24"/>
      <c r="K2109" s="26"/>
      <c r="L2109" s="27" t="str">
        <f t="shared" ca="1" si="32"/>
        <v/>
      </c>
    </row>
    <row r="2110" spans="1:12" ht="24" customHeight="1">
      <c r="A2110" s="14">
        <v>2106</v>
      </c>
      <c r="B2110" s="6" t="s">
        <v>3532</v>
      </c>
      <c r="C2110" s="6">
        <v>510</v>
      </c>
      <c r="D2110" s="30" t="s">
        <v>5657</v>
      </c>
      <c r="E2110" s="30" t="s">
        <v>5657</v>
      </c>
      <c r="F2110" s="12"/>
      <c r="G2110" s="11"/>
      <c r="H2110" s="24"/>
      <c r="I2110" s="25" t="e">
        <f>VLOOKUP(H2110,银行编号!A:B,2,1)</f>
        <v>#N/A</v>
      </c>
      <c r="J2110" s="24"/>
      <c r="K2110" s="26"/>
      <c r="L2110" s="27" t="str">
        <f t="shared" ca="1" si="32"/>
        <v/>
      </c>
    </row>
    <row r="2111" spans="1:12" ht="24" customHeight="1">
      <c r="A2111" s="14">
        <v>2107</v>
      </c>
      <c r="B2111" s="6" t="s">
        <v>3533</v>
      </c>
      <c r="C2111" s="6">
        <v>510</v>
      </c>
      <c r="D2111" s="30" t="s">
        <v>5657</v>
      </c>
      <c r="E2111" s="30" t="s">
        <v>5657</v>
      </c>
      <c r="F2111" s="12"/>
      <c r="G2111" s="11"/>
      <c r="H2111" s="24"/>
      <c r="I2111" s="25" t="e">
        <f>VLOOKUP(H2111,银行编号!A:B,2,1)</f>
        <v>#N/A</v>
      </c>
      <c r="J2111" s="24"/>
      <c r="K2111" s="26"/>
      <c r="L2111" s="27" t="str">
        <f t="shared" ca="1" si="32"/>
        <v/>
      </c>
    </row>
    <row r="2112" spans="1:12" ht="24" customHeight="1">
      <c r="A2112" s="14">
        <v>2108</v>
      </c>
      <c r="B2112" s="6" t="s">
        <v>3534</v>
      </c>
      <c r="C2112" s="6">
        <v>510</v>
      </c>
      <c r="D2112" s="30" t="s">
        <v>5657</v>
      </c>
      <c r="E2112" s="30" t="s">
        <v>5657</v>
      </c>
      <c r="F2112" s="12"/>
      <c r="G2112" s="11"/>
      <c r="H2112" s="24"/>
      <c r="I2112" s="25" t="e">
        <f>VLOOKUP(H2112,银行编号!A:B,2,1)</f>
        <v>#N/A</v>
      </c>
      <c r="J2112" s="24"/>
      <c r="K2112" s="26"/>
      <c r="L2112" s="27" t="str">
        <f t="shared" ca="1" si="32"/>
        <v/>
      </c>
    </row>
    <row r="2113" spans="1:12" ht="24" customHeight="1">
      <c r="A2113" s="14">
        <v>2109</v>
      </c>
      <c r="B2113" s="6" t="s">
        <v>3535</v>
      </c>
      <c r="C2113" s="6">
        <v>510</v>
      </c>
      <c r="D2113" s="30" t="s">
        <v>5657</v>
      </c>
      <c r="E2113" s="30" t="s">
        <v>5657</v>
      </c>
      <c r="F2113" s="12"/>
      <c r="G2113" s="11"/>
      <c r="H2113" s="24"/>
      <c r="I2113" s="25" t="e">
        <f>VLOOKUP(H2113,银行编号!A:B,2,1)</f>
        <v>#N/A</v>
      </c>
      <c r="J2113" s="24"/>
      <c r="K2113" s="26"/>
      <c r="L2113" s="27" t="str">
        <f t="shared" ca="1" si="32"/>
        <v/>
      </c>
    </row>
    <row r="2114" spans="1:12" ht="24" customHeight="1">
      <c r="A2114" s="14">
        <v>2110</v>
      </c>
      <c r="B2114" s="6" t="s">
        <v>3536</v>
      </c>
      <c r="C2114" s="6">
        <v>510</v>
      </c>
      <c r="D2114" s="30" t="s">
        <v>5657</v>
      </c>
      <c r="E2114" s="30" t="s">
        <v>5657</v>
      </c>
      <c r="F2114" s="12"/>
      <c r="G2114" s="11"/>
      <c r="H2114" s="24"/>
      <c r="I2114" s="25" t="e">
        <f>VLOOKUP(H2114,银行编号!A:B,2,1)</f>
        <v>#N/A</v>
      </c>
      <c r="J2114" s="24"/>
      <c r="K2114" s="26"/>
      <c r="L2114" s="27" t="str">
        <f t="shared" ca="1" si="32"/>
        <v/>
      </c>
    </row>
    <row r="2115" spans="1:12" ht="24" customHeight="1">
      <c r="A2115" s="14">
        <v>2111</v>
      </c>
      <c r="B2115" s="6" t="s">
        <v>3537</v>
      </c>
      <c r="C2115" s="6">
        <v>510</v>
      </c>
      <c r="D2115" s="30" t="s">
        <v>5657</v>
      </c>
      <c r="E2115" s="30" t="s">
        <v>5657</v>
      </c>
      <c r="F2115" s="12"/>
      <c r="G2115" s="11"/>
      <c r="H2115" s="24"/>
      <c r="I2115" s="25" t="e">
        <f>VLOOKUP(H2115,银行编号!A:B,2,1)</f>
        <v>#N/A</v>
      </c>
      <c r="J2115" s="24"/>
      <c r="K2115" s="26"/>
      <c r="L2115" s="27" t="str">
        <f t="shared" ca="1" si="32"/>
        <v/>
      </c>
    </row>
    <row r="2116" spans="1:12" ht="24" customHeight="1">
      <c r="A2116" s="14">
        <v>2112</v>
      </c>
      <c r="B2116" s="6" t="s">
        <v>3538</v>
      </c>
      <c r="C2116" s="6">
        <v>510</v>
      </c>
      <c r="D2116" s="30" t="s">
        <v>5657</v>
      </c>
      <c r="E2116" s="30" t="s">
        <v>5657</v>
      </c>
      <c r="F2116" s="12"/>
      <c r="G2116" s="11"/>
      <c r="H2116" s="24"/>
      <c r="I2116" s="25" t="e">
        <f>VLOOKUP(H2116,银行编号!A:B,2,1)</f>
        <v>#N/A</v>
      </c>
      <c r="J2116" s="24"/>
      <c r="K2116" s="26"/>
      <c r="L2116" s="27" t="str">
        <f t="shared" ref="L2116:L2142" ca="1" si="33">IF(K2116="","",TODAY())</f>
        <v/>
      </c>
    </row>
    <row r="2117" spans="1:12" ht="24" customHeight="1">
      <c r="A2117" s="14">
        <v>2113</v>
      </c>
      <c r="B2117" s="6" t="s">
        <v>3539</v>
      </c>
      <c r="C2117" s="6">
        <v>510</v>
      </c>
      <c r="D2117" s="30" t="s">
        <v>5657</v>
      </c>
      <c r="E2117" s="30" t="s">
        <v>5657</v>
      </c>
      <c r="F2117" s="12"/>
      <c r="G2117" s="11"/>
      <c r="H2117" s="24"/>
      <c r="I2117" s="25" t="e">
        <f>VLOOKUP(H2117,银行编号!A:B,2,1)</f>
        <v>#N/A</v>
      </c>
      <c r="J2117" s="24"/>
      <c r="K2117" s="26"/>
      <c r="L2117" s="27" t="str">
        <f t="shared" ca="1" si="33"/>
        <v/>
      </c>
    </row>
    <row r="2118" spans="1:12" ht="24" customHeight="1">
      <c r="A2118" s="14">
        <v>2114</v>
      </c>
      <c r="B2118" s="6" t="s">
        <v>3540</v>
      </c>
      <c r="C2118" s="6">
        <v>510</v>
      </c>
      <c r="D2118" s="30" t="s">
        <v>5657</v>
      </c>
      <c r="E2118" s="30" t="s">
        <v>5657</v>
      </c>
      <c r="F2118" s="12"/>
      <c r="G2118" s="11"/>
      <c r="H2118" s="24"/>
      <c r="I2118" s="25" t="e">
        <f>VLOOKUP(H2118,银行编号!A:B,2,1)</f>
        <v>#N/A</v>
      </c>
      <c r="J2118" s="24"/>
      <c r="K2118" s="26"/>
      <c r="L2118" s="27" t="str">
        <f t="shared" ca="1" si="33"/>
        <v/>
      </c>
    </row>
    <row r="2119" spans="1:12" ht="24" customHeight="1">
      <c r="A2119" s="14">
        <v>2115</v>
      </c>
      <c r="B2119" s="6" t="s">
        <v>3541</v>
      </c>
      <c r="C2119" s="6">
        <v>510</v>
      </c>
      <c r="D2119" s="30" t="s">
        <v>5657</v>
      </c>
      <c r="E2119" s="30" t="s">
        <v>5657</v>
      </c>
      <c r="F2119" s="12"/>
      <c r="G2119" s="11"/>
      <c r="H2119" s="24"/>
      <c r="I2119" s="25" t="e">
        <f>VLOOKUP(H2119,银行编号!A:B,2,1)</f>
        <v>#N/A</v>
      </c>
      <c r="J2119" s="24"/>
      <c r="K2119" s="26"/>
      <c r="L2119" s="27" t="str">
        <f t="shared" ca="1" si="33"/>
        <v/>
      </c>
    </row>
    <row r="2120" spans="1:12" ht="24" customHeight="1">
      <c r="A2120" s="14">
        <v>2116</v>
      </c>
      <c r="B2120" s="6" t="s">
        <v>3542</v>
      </c>
      <c r="C2120" s="6">
        <v>510</v>
      </c>
      <c r="D2120" s="30" t="s">
        <v>5657</v>
      </c>
      <c r="E2120" s="30" t="s">
        <v>5657</v>
      </c>
      <c r="F2120" s="12"/>
      <c r="G2120" s="11"/>
      <c r="H2120" s="24"/>
      <c r="I2120" s="25" t="e">
        <f>VLOOKUP(H2120,银行编号!A:B,2,1)</f>
        <v>#N/A</v>
      </c>
      <c r="J2120" s="24"/>
      <c r="K2120" s="26"/>
      <c r="L2120" s="27" t="str">
        <f t="shared" ca="1" si="33"/>
        <v/>
      </c>
    </row>
    <row r="2121" spans="1:12" ht="24" customHeight="1">
      <c r="A2121" s="14">
        <v>2117</v>
      </c>
      <c r="B2121" s="6" t="s">
        <v>3543</v>
      </c>
      <c r="C2121" s="6">
        <v>510</v>
      </c>
      <c r="D2121" s="30" t="s">
        <v>5657</v>
      </c>
      <c r="E2121" s="30" t="s">
        <v>5657</v>
      </c>
      <c r="F2121" s="12"/>
      <c r="G2121" s="11"/>
      <c r="H2121" s="24"/>
      <c r="I2121" s="25" t="e">
        <f>VLOOKUP(H2121,银行编号!A:B,2,1)</f>
        <v>#N/A</v>
      </c>
      <c r="J2121" s="24"/>
      <c r="K2121" s="26"/>
      <c r="L2121" s="27" t="str">
        <f t="shared" ca="1" si="33"/>
        <v/>
      </c>
    </row>
    <row r="2122" spans="1:12" ht="24" customHeight="1">
      <c r="A2122" s="14">
        <v>2118</v>
      </c>
      <c r="B2122" s="6" t="s">
        <v>3544</v>
      </c>
      <c r="C2122" s="6">
        <v>510</v>
      </c>
      <c r="D2122" s="30" t="s">
        <v>5657</v>
      </c>
      <c r="E2122" s="30" t="s">
        <v>5657</v>
      </c>
      <c r="F2122" s="12"/>
      <c r="G2122" s="11"/>
      <c r="H2122" s="24"/>
      <c r="I2122" s="25" t="e">
        <f>VLOOKUP(H2122,银行编号!A:B,2,1)</f>
        <v>#N/A</v>
      </c>
      <c r="J2122" s="24"/>
      <c r="K2122" s="26"/>
      <c r="L2122" s="27" t="str">
        <f t="shared" ca="1" si="33"/>
        <v/>
      </c>
    </row>
    <row r="2123" spans="1:12" ht="24" customHeight="1">
      <c r="A2123" s="14">
        <v>2119</v>
      </c>
      <c r="B2123" s="6" t="s">
        <v>3545</v>
      </c>
      <c r="C2123" s="6">
        <v>510</v>
      </c>
      <c r="D2123" s="30" t="s">
        <v>5657</v>
      </c>
      <c r="E2123" s="30" t="s">
        <v>5657</v>
      </c>
      <c r="F2123" s="12"/>
      <c r="G2123" s="11"/>
      <c r="H2123" s="24"/>
      <c r="I2123" s="25" t="e">
        <f>VLOOKUP(H2123,银行编号!A:B,2,1)</f>
        <v>#N/A</v>
      </c>
      <c r="J2123" s="24"/>
      <c r="K2123" s="26"/>
      <c r="L2123" s="27" t="str">
        <f t="shared" ca="1" si="33"/>
        <v/>
      </c>
    </row>
    <row r="2124" spans="1:12" ht="24" customHeight="1">
      <c r="A2124" s="14">
        <v>2120</v>
      </c>
      <c r="B2124" s="6" t="s">
        <v>3546</v>
      </c>
      <c r="C2124" s="6">
        <v>510</v>
      </c>
      <c r="D2124" s="30" t="s">
        <v>5657</v>
      </c>
      <c r="E2124" s="30" t="s">
        <v>5657</v>
      </c>
      <c r="F2124" s="12"/>
      <c r="G2124" s="11"/>
      <c r="H2124" s="24"/>
      <c r="I2124" s="25" t="e">
        <f>VLOOKUP(H2124,银行编号!A:B,2,1)</f>
        <v>#N/A</v>
      </c>
      <c r="J2124" s="24"/>
      <c r="K2124" s="26"/>
      <c r="L2124" s="27" t="str">
        <f t="shared" ca="1" si="33"/>
        <v/>
      </c>
    </row>
    <row r="2125" spans="1:12" ht="24" customHeight="1">
      <c r="A2125" s="14">
        <v>2121</v>
      </c>
      <c r="B2125" s="6" t="s">
        <v>3547</v>
      </c>
      <c r="C2125" s="6">
        <v>510</v>
      </c>
      <c r="D2125" s="30" t="s">
        <v>5657</v>
      </c>
      <c r="E2125" s="30" t="s">
        <v>5657</v>
      </c>
      <c r="F2125" s="12"/>
      <c r="G2125" s="11"/>
      <c r="H2125" s="24"/>
      <c r="I2125" s="25" t="e">
        <f>VLOOKUP(H2125,银行编号!A:B,2,1)</f>
        <v>#N/A</v>
      </c>
      <c r="J2125" s="24"/>
      <c r="K2125" s="26"/>
      <c r="L2125" s="27" t="str">
        <f t="shared" ca="1" si="33"/>
        <v/>
      </c>
    </row>
    <row r="2126" spans="1:12" ht="24" customHeight="1">
      <c r="A2126" s="14">
        <v>2122</v>
      </c>
      <c r="B2126" s="6" t="s">
        <v>3548</v>
      </c>
      <c r="C2126" s="6">
        <v>510</v>
      </c>
      <c r="D2126" s="30" t="s">
        <v>5657</v>
      </c>
      <c r="E2126" s="30" t="s">
        <v>5657</v>
      </c>
      <c r="F2126" s="12"/>
      <c r="G2126" s="11"/>
      <c r="H2126" s="24"/>
      <c r="I2126" s="25" t="e">
        <f>VLOOKUP(H2126,银行编号!A:B,2,1)</f>
        <v>#N/A</v>
      </c>
      <c r="J2126" s="24"/>
      <c r="K2126" s="26"/>
      <c r="L2126" s="27" t="str">
        <f t="shared" ca="1" si="33"/>
        <v/>
      </c>
    </row>
    <row r="2127" spans="1:12" ht="24" customHeight="1">
      <c r="A2127" s="14">
        <v>2123</v>
      </c>
      <c r="B2127" s="6" t="s">
        <v>3549</v>
      </c>
      <c r="C2127" s="6">
        <v>510</v>
      </c>
      <c r="D2127" s="30" t="s">
        <v>5657</v>
      </c>
      <c r="E2127" s="30" t="s">
        <v>5657</v>
      </c>
      <c r="F2127" s="12"/>
      <c r="G2127" s="11"/>
      <c r="H2127" s="24"/>
      <c r="I2127" s="25" t="e">
        <f>VLOOKUP(H2127,银行编号!A:B,2,1)</f>
        <v>#N/A</v>
      </c>
      <c r="J2127" s="24"/>
      <c r="K2127" s="26"/>
      <c r="L2127" s="27" t="str">
        <f t="shared" ca="1" si="33"/>
        <v/>
      </c>
    </row>
    <row r="2128" spans="1:12" ht="24" customHeight="1">
      <c r="A2128" s="14">
        <v>2124</v>
      </c>
      <c r="B2128" s="6" t="s">
        <v>3550</v>
      </c>
      <c r="C2128" s="6">
        <v>510</v>
      </c>
      <c r="D2128" s="30" t="s">
        <v>5657</v>
      </c>
      <c r="E2128" s="30" t="s">
        <v>5657</v>
      </c>
      <c r="F2128" s="12"/>
      <c r="G2128" s="11"/>
      <c r="H2128" s="24"/>
      <c r="I2128" s="25" t="e">
        <f>VLOOKUP(H2128,银行编号!A:B,2,1)</f>
        <v>#N/A</v>
      </c>
      <c r="J2128" s="24"/>
      <c r="K2128" s="26"/>
      <c r="L2128" s="27" t="str">
        <f t="shared" ca="1" si="33"/>
        <v/>
      </c>
    </row>
    <row r="2129" spans="1:12" ht="24" customHeight="1">
      <c r="A2129" s="14">
        <v>2125</v>
      </c>
      <c r="B2129" s="6" t="s">
        <v>3551</v>
      </c>
      <c r="C2129" s="6">
        <v>510</v>
      </c>
      <c r="D2129" s="30" t="s">
        <v>5657</v>
      </c>
      <c r="E2129" s="30" t="s">
        <v>5657</v>
      </c>
      <c r="F2129" s="12"/>
      <c r="G2129" s="11"/>
      <c r="H2129" s="24"/>
      <c r="I2129" s="25" t="e">
        <f>VLOOKUP(H2129,银行编号!A:B,2,1)</f>
        <v>#N/A</v>
      </c>
      <c r="J2129" s="24"/>
      <c r="K2129" s="26"/>
      <c r="L2129" s="27" t="str">
        <f t="shared" ca="1" si="33"/>
        <v/>
      </c>
    </row>
    <row r="2130" spans="1:12" ht="24" customHeight="1">
      <c r="A2130" s="14">
        <v>2126</v>
      </c>
      <c r="B2130" s="6" t="s">
        <v>3552</v>
      </c>
      <c r="C2130" s="6">
        <v>510</v>
      </c>
      <c r="D2130" s="30" t="s">
        <v>5657</v>
      </c>
      <c r="E2130" s="30" t="s">
        <v>5657</v>
      </c>
      <c r="F2130" s="12"/>
      <c r="G2130" s="11"/>
      <c r="H2130" s="24"/>
      <c r="I2130" s="25" t="e">
        <f>VLOOKUP(H2130,银行编号!A:B,2,1)</f>
        <v>#N/A</v>
      </c>
      <c r="J2130" s="24"/>
      <c r="K2130" s="26"/>
      <c r="L2130" s="27" t="str">
        <f t="shared" ca="1" si="33"/>
        <v/>
      </c>
    </row>
    <row r="2131" spans="1:12" ht="24" customHeight="1">
      <c r="A2131" s="14">
        <v>2127</v>
      </c>
      <c r="B2131" s="6" t="s">
        <v>3553</v>
      </c>
      <c r="C2131" s="6">
        <v>510</v>
      </c>
      <c r="D2131" s="30" t="s">
        <v>5657</v>
      </c>
      <c r="E2131" s="30" t="s">
        <v>5657</v>
      </c>
      <c r="F2131" s="12"/>
      <c r="G2131" s="11"/>
      <c r="H2131" s="24"/>
      <c r="I2131" s="25" t="e">
        <f>VLOOKUP(H2131,银行编号!A:B,2,1)</f>
        <v>#N/A</v>
      </c>
      <c r="J2131" s="24"/>
      <c r="K2131" s="26"/>
      <c r="L2131" s="27" t="str">
        <f t="shared" ca="1" si="33"/>
        <v/>
      </c>
    </row>
    <row r="2132" spans="1:12" ht="24" customHeight="1">
      <c r="A2132" s="14">
        <v>2128</v>
      </c>
      <c r="B2132" s="6" t="s">
        <v>3554</v>
      </c>
      <c r="C2132" s="6">
        <v>510</v>
      </c>
      <c r="D2132" s="30" t="s">
        <v>5657</v>
      </c>
      <c r="E2132" s="30" t="s">
        <v>5657</v>
      </c>
      <c r="F2132" s="12"/>
      <c r="G2132" s="11"/>
      <c r="H2132" s="24"/>
      <c r="I2132" s="25" t="e">
        <f>VLOOKUP(H2132,银行编号!A:B,2,1)</f>
        <v>#N/A</v>
      </c>
      <c r="J2132" s="24"/>
      <c r="K2132" s="26"/>
      <c r="L2132" s="27" t="str">
        <f t="shared" ca="1" si="33"/>
        <v/>
      </c>
    </row>
    <row r="2133" spans="1:12" ht="24" customHeight="1">
      <c r="A2133" s="14">
        <v>2129</v>
      </c>
      <c r="B2133" s="6" t="s">
        <v>3555</v>
      </c>
      <c r="C2133" s="6">
        <v>510</v>
      </c>
      <c r="D2133" s="30" t="s">
        <v>5657</v>
      </c>
      <c r="E2133" s="30" t="s">
        <v>5657</v>
      </c>
      <c r="F2133" s="12"/>
      <c r="G2133" s="11"/>
      <c r="H2133" s="24"/>
      <c r="I2133" s="25" t="e">
        <f>VLOOKUP(H2133,银行编号!A:B,2,1)</f>
        <v>#N/A</v>
      </c>
      <c r="J2133" s="24"/>
      <c r="K2133" s="26"/>
      <c r="L2133" s="27" t="str">
        <f t="shared" ca="1" si="33"/>
        <v/>
      </c>
    </row>
    <row r="2134" spans="1:12" ht="24" customHeight="1">
      <c r="A2134" s="14">
        <v>2130</v>
      </c>
      <c r="B2134" s="6" t="s">
        <v>3556</v>
      </c>
      <c r="C2134" s="6">
        <v>510</v>
      </c>
      <c r="D2134" s="30" t="s">
        <v>5657</v>
      </c>
      <c r="E2134" s="30" t="s">
        <v>5657</v>
      </c>
      <c r="F2134" s="12"/>
      <c r="G2134" s="11"/>
      <c r="H2134" s="24"/>
      <c r="I2134" s="25" t="e">
        <f>VLOOKUP(H2134,银行编号!A:B,2,1)</f>
        <v>#N/A</v>
      </c>
      <c r="J2134" s="24"/>
      <c r="K2134" s="26"/>
      <c r="L2134" s="27" t="str">
        <f t="shared" ca="1" si="33"/>
        <v/>
      </c>
    </row>
    <row r="2135" spans="1:12" ht="24" customHeight="1">
      <c r="A2135" s="14">
        <v>2131</v>
      </c>
      <c r="B2135" s="6" t="s">
        <v>3557</v>
      </c>
      <c r="C2135" s="6">
        <v>510</v>
      </c>
      <c r="D2135" s="30" t="s">
        <v>5657</v>
      </c>
      <c r="E2135" s="30" t="s">
        <v>5657</v>
      </c>
      <c r="F2135" s="12"/>
      <c r="G2135" s="11"/>
      <c r="H2135" s="24"/>
      <c r="I2135" s="25" t="e">
        <f>VLOOKUP(H2135,银行编号!A:B,2,1)</f>
        <v>#N/A</v>
      </c>
      <c r="J2135" s="24"/>
      <c r="K2135" s="26"/>
      <c r="L2135" s="27" t="str">
        <f t="shared" ca="1" si="33"/>
        <v/>
      </c>
    </row>
    <row r="2136" spans="1:12" ht="24" customHeight="1">
      <c r="A2136" s="14">
        <v>2132</v>
      </c>
      <c r="B2136" s="6" t="s">
        <v>3558</v>
      </c>
      <c r="C2136" s="6">
        <v>510</v>
      </c>
      <c r="D2136" s="30" t="s">
        <v>5657</v>
      </c>
      <c r="E2136" s="30" t="s">
        <v>5657</v>
      </c>
      <c r="F2136" s="12"/>
      <c r="G2136" s="11"/>
      <c r="H2136" s="24"/>
      <c r="I2136" s="25" t="e">
        <f>VLOOKUP(H2136,银行编号!A:B,2,1)</f>
        <v>#N/A</v>
      </c>
      <c r="J2136" s="24"/>
      <c r="K2136" s="26"/>
      <c r="L2136" s="27" t="str">
        <f t="shared" ca="1" si="33"/>
        <v/>
      </c>
    </row>
    <row r="2137" spans="1:12" ht="24" customHeight="1">
      <c r="A2137" s="14">
        <v>2133</v>
      </c>
      <c r="B2137" s="6" t="s">
        <v>3559</v>
      </c>
      <c r="C2137" s="6">
        <v>510</v>
      </c>
      <c r="D2137" s="30" t="s">
        <v>5657</v>
      </c>
      <c r="E2137" s="30" t="s">
        <v>5657</v>
      </c>
      <c r="F2137" s="12"/>
      <c r="G2137" s="11"/>
      <c r="H2137" s="24"/>
      <c r="I2137" s="25" t="e">
        <f>VLOOKUP(H2137,银行编号!A:B,2,1)</f>
        <v>#N/A</v>
      </c>
      <c r="J2137" s="24"/>
      <c r="K2137" s="26"/>
      <c r="L2137" s="27" t="str">
        <f t="shared" ca="1" si="33"/>
        <v/>
      </c>
    </row>
    <row r="2138" spans="1:12" ht="24" customHeight="1">
      <c r="A2138" s="14">
        <v>2134</v>
      </c>
      <c r="B2138" s="6" t="s">
        <v>3560</v>
      </c>
      <c r="C2138" s="6">
        <v>510</v>
      </c>
      <c r="D2138" s="30" t="s">
        <v>5657</v>
      </c>
      <c r="E2138" s="30" t="s">
        <v>5657</v>
      </c>
      <c r="F2138" s="12"/>
      <c r="G2138" s="11"/>
      <c r="H2138" s="24"/>
      <c r="I2138" s="25" t="e">
        <f>VLOOKUP(H2138,银行编号!A:B,2,1)</f>
        <v>#N/A</v>
      </c>
      <c r="J2138" s="24"/>
      <c r="K2138" s="26"/>
      <c r="L2138" s="27" t="str">
        <f t="shared" ca="1" si="33"/>
        <v/>
      </c>
    </row>
    <row r="2139" spans="1:12" ht="24" customHeight="1">
      <c r="A2139" s="14">
        <v>2135</v>
      </c>
      <c r="B2139" s="6" t="s">
        <v>3561</v>
      </c>
      <c r="C2139" s="6">
        <v>510</v>
      </c>
      <c r="D2139" s="30" t="s">
        <v>5657</v>
      </c>
      <c r="E2139" s="30" t="s">
        <v>5657</v>
      </c>
      <c r="F2139" s="12"/>
      <c r="G2139" s="11"/>
      <c r="H2139" s="24"/>
      <c r="I2139" s="25" t="e">
        <f>VLOOKUP(H2139,银行编号!A:B,2,1)</f>
        <v>#N/A</v>
      </c>
      <c r="J2139" s="24"/>
      <c r="K2139" s="26"/>
      <c r="L2139" s="27" t="str">
        <f t="shared" ca="1" si="33"/>
        <v/>
      </c>
    </row>
    <row r="2140" spans="1:12" ht="24" customHeight="1">
      <c r="A2140" s="14">
        <v>2136</v>
      </c>
      <c r="B2140" s="6" t="s">
        <v>3562</v>
      </c>
      <c r="C2140" s="6">
        <v>510</v>
      </c>
      <c r="D2140" s="30" t="s">
        <v>5657</v>
      </c>
      <c r="E2140" s="30" t="s">
        <v>5657</v>
      </c>
      <c r="F2140" s="12"/>
      <c r="G2140" s="11"/>
      <c r="H2140" s="24"/>
      <c r="I2140" s="25" t="e">
        <f>VLOOKUP(H2140,银行编号!A:B,2,1)</f>
        <v>#N/A</v>
      </c>
      <c r="J2140" s="24"/>
      <c r="K2140" s="26"/>
      <c r="L2140" s="27" t="str">
        <f t="shared" ca="1" si="33"/>
        <v/>
      </c>
    </row>
    <row r="2141" spans="1:12" ht="24" customHeight="1">
      <c r="A2141" s="14">
        <v>2137</v>
      </c>
      <c r="B2141" s="6" t="s">
        <v>3563</v>
      </c>
      <c r="C2141" s="6">
        <v>510</v>
      </c>
      <c r="D2141" s="30" t="s">
        <v>5657</v>
      </c>
      <c r="E2141" s="30" t="s">
        <v>5657</v>
      </c>
      <c r="F2141" s="12"/>
      <c r="G2141" s="11"/>
      <c r="H2141" s="24"/>
      <c r="I2141" s="25" t="e">
        <f>VLOOKUP(H2141,银行编号!A:B,2,1)</f>
        <v>#N/A</v>
      </c>
      <c r="J2141" s="24"/>
      <c r="K2141" s="26"/>
      <c r="L2141" s="27" t="str">
        <f t="shared" ca="1" si="33"/>
        <v/>
      </c>
    </row>
    <row r="2142" spans="1:12" ht="24" customHeight="1">
      <c r="A2142" s="28" t="s">
        <v>1430</v>
      </c>
      <c r="B2142" s="28"/>
      <c r="C2142" s="9">
        <f>SUM(C5:C2141)</f>
        <v>35869175</v>
      </c>
      <c r="D2142" s="7"/>
      <c r="E2142" s="8"/>
      <c r="F2142" s="12"/>
      <c r="G2142" s="11"/>
      <c r="H2142" s="24"/>
      <c r="I2142" s="25" t="e">
        <f>VLOOKUP(H2142,银行编号!A:B,2,1)</f>
        <v>#N/A</v>
      </c>
      <c r="J2142" s="24"/>
      <c r="K2142" s="26"/>
      <c r="L2142" s="27" t="str">
        <f t="shared" ca="1" si="33"/>
        <v/>
      </c>
    </row>
  </sheetData>
  <sheetProtection password="E6ED" sheet="1" objects="1" scenarios="1"/>
  <mergeCells count="2">
    <mergeCell ref="A2142:B2142"/>
    <mergeCell ref="A1:L1"/>
  </mergeCells>
  <phoneticPr fontId="1" type="noConversion"/>
  <dataValidations count="1">
    <dataValidation type="list" allowBlank="1" showInputMessage="1" showErrorMessage="1" sqref="J3:J2142">
      <formula1>"已核对,已变更并核对"</formula1>
    </dataValidation>
  </dataValidations>
  <pageMargins left="0.31496062992125984" right="0.31496062992125984" top="0.23622047244094491" bottom="0.23622047244094491" header="0.31496062992125984" footer="0.31496062992125984"/>
  <pageSetup paperSize="9" orientation="landscape" horizontalDpi="200" verticalDpi="200" r:id="rId1"/>
  <legacyDrawing r:id="rId2"/>
</worksheet>
</file>

<file path=xl/worksheets/sheet2.xml><?xml version="1.0" encoding="utf-8"?>
<worksheet xmlns="http://schemas.openxmlformats.org/spreadsheetml/2006/main" xmlns:r="http://schemas.openxmlformats.org/officeDocument/2006/relationships">
  <sheetPr codeName="Sheet2"/>
  <dimension ref="A1:L2200"/>
  <sheetViews>
    <sheetView zoomScale="145" zoomScaleNormal="145" workbookViewId="0">
      <pane ySplit="4" topLeftCell="A5" activePane="bottomLeft" state="frozen"/>
      <selection pane="bottomLeft" activeCell="D5" sqref="D5"/>
    </sheetView>
  </sheetViews>
  <sheetFormatPr defaultRowHeight="13.5"/>
  <cols>
    <col min="1" max="1" width="4.75" style="15" customWidth="1"/>
    <col min="2" max="2" width="21.5" customWidth="1"/>
    <col min="3" max="3" width="8.25" customWidth="1"/>
    <col min="4" max="4" width="17.25" customWidth="1"/>
    <col min="5" max="5" width="17.25" style="3" customWidth="1"/>
    <col min="6" max="6" width="15.875" customWidth="1"/>
    <col min="7" max="7" width="14.875" customWidth="1"/>
    <col min="10" max="10" width="10.5" customWidth="1"/>
  </cols>
  <sheetData>
    <row r="1" spans="1:12" ht="53.45" customHeight="1">
      <c r="A1" s="29" t="s">
        <v>5516</v>
      </c>
      <c r="B1" s="29"/>
      <c r="C1" s="29"/>
      <c r="D1" s="29"/>
      <c r="E1" s="29"/>
      <c r="F1" s="29"/>
      <c r="G1" s="29"/>
      <c r="H1" s="29"/>
      <c r="I1" s="29"/>
      <c r="J1" s="29"/>
      <c r="K1" s="29"/>
      <c r="L1" s="29"/>
    </row>
    <row r="2" spans="1:12" ht="24" customHeight="1">
      <c r="A2" s="13" t="s">
        <v>1509</v>
      </c>
      <c r="B2" s="4" t="s">
        <v>3564</v>
      </c>
      <c r="C2" s="4" t="s">
        <v>1510</v>
      </c>
      <c r="D2" s="4" t="s">
        <v>2</v>
      </c>
      <c r="E2" s="5" t="s">
        <v>1511</v>
      </c>
      <c r="F2" s="10" t="s">
        <v>3565</v>
      </c>
      <c r="G2" s="11" t="s">
        <v>1508</v>
      </c>
      <c r="H2" s="20" t="s">
        <v>1497</v>
      </c>
      <c r="I2" s="21" t="s">
        <v>1500</v>
      </c>
      <c r="J2" s="20" t="s">
        <v>1501</v>
      </c>
      <c r="K2" s="20" t="s">
        <v>1503</v>
      </c>
      <c r="L2" s="21" t="s">
        <v>1505</v>
      </c>
    </row>
    <row r="3" spans="1:12" ht="24" customHeight="1">
      <c r="A3" s="13" t="s">
        <v>3568</v>
      </c>
      <c r="B3" s="4" t="s">
        <v>3569</v>
      </c>
      <c r="C3" s="4">
        <v>5000</v>
      </c>
      <c r="D3" s="4" t="s">
        <v>3570</v>
      </c>
      <c r="E3" s="5" t="s">
        <v>3571</v>
      </c>
      <c r="F3" s="10"/>
      <c r="G3" s="11"/>
      <c r="H3" s="20" t="s">
        <v>3572</v>
      </c>
      <c r="I3" s="22" t="str">
        <f>VLOOKUP(H3,银行编号!A:B,2,1)</f>
        <v>招行深圳市分行</v>
      </c>
      <c r="J3" s="20" t="s">
        <v>1502</v>
      </c>
      <c r="K3" s="20" t="s">
        <v>1506</v>
      </c>
      <c r="L3" s="23">
        <f ca="1">IF(K3="","",TODAY())</f>
        <v>42797</v>
      </c>
    </row>
    <row r="4" spans="1:12" ht="24" customHeight="1">
      <c r="A4" s="13" t="s">
        <v>3568</v>
      </c>
      <c r="B4" s="4" t="s">
        <v>3569</v>
      </c>
      <c r="C4" s="4">
        <v>2000</v>
      </c>
      <c r="D4" s="4" t="s">
        <v>3566</v>
      </c>
      <c r="E4" s="5" t="s">
        <v>3573</v>
      </c>
      <c r="F4" s="10" t="s">
        <v>3574</v>
      </c>
      <c r="G4" s="11" t="s">
        <v>3575</v>
      </c>
      <c r="H4" s="20" t="s">
        <v>1498</v>
      </c>
      <c r="I4" s="22" t="str">
        <f>VLOOKUP(H4,银行编号!A:B,2,1)</f>
        <v>工行深圳市分行</v>
      </c>
      <c r="J4" s="20" t="s">
        <v>1507</v>
      </c>
      <c r="K4" s="20" t="s">
        <v>3576</v>
      </c>
      <c r="L4" s="23">
        <f t="shared" ref="L4:L2199" ca="1" si="0">IF(K4="","",TODAY())</f>
        <v>42797</v>
      </c>
    </row>
    <row r="5" spans="1:12" ht="24" customHeight="1">
      <c r="A5" s="14">
        <v>1</v>
      </c>
      <c r="B5" s="6" t="s">
        <v>3577</v>
      </c>
      <c r="C5" s="6">
        <v>46100</v>
      </c>
      <c r="D5" s="30" t="s">
        <v>5650</v>
      </c>
      <c r="E5" s="30" t="s">
        <v>5650</v>
      </c>
      <c r="F5" s="12"/>
      <c r="G5" s="11"/>
      <c r="H5" s="24"/>
      <c r="I5" s="25" t="e">
        <f>VLOOKUP(H5,银行编号!A:B,2,1)</f>
        <v>#N/A</v>
      </c>
      <c r="J5" s="24"/>
      <c r="K5" s="26"/>
      <c r="L5" s="27" t="str">
        <f t="shared" ca="1" si="0"/>
        <v/>
      </c>
    </row>
    <row r="6" spans="1:12" ht="24" customHeight="1">
      <c r="A6" s="14">
        <v>2</v>
      </c>
      <c r="B6" s="6" t="s">
        <v>1950</v>
      </c>
      <c r="C6" s="6">
        <v>34200</v>
      </c>
      <c r="D6" s="30" t="s">
        <v>5650</v>
      </c>
      <c r="E6" s="30" t="s">
        <v>5650</v>
      </c>
      <c r="F6" s="12"/>
      <c r="G6" s="11"/>
      <c r="H6" s="24"/>
      <c r="I6" s="25" t="e">
        <f>VLOOKUP(H6,银行编号!A:B,2,1)</f>
        <v>#N/A</v>
      </c>
      <c r="J6" s="24"/>
      <c r="K6" s="26"/>
      <c r="L6" s="27"/>
    </row>
    <row r="7" spans="1:12" ht="24" customHeight="1">
      <c r="A7" s="14">
        <v>3</v>
      </c>
      <c r="B7" s="6" t="s">
        <v>3578</v>
      </c>
      <c r="C7" s="6">
        <v>29700</v>
      </c>
      <c r="D7" s="30" t="s">
        <v>5650</v>
      </c>
      <c r="E7" s="30" t="s">
        <v>5650</v>
      </c>
      <c r="F7" s="12"/>
      <c r="G7" s="11"/>
      <c r="H7" s="24"/>
      <c r="I7" s="25" t="e">
        <f>VLOOKUP(H7,银行编号!A:B,2,1)</f>
        <v>#N/A</v>
      </c>
      <c r="J7" s="24"/>
      <c r="K7" s="26"/>
      <c r="L7" s="27"/>
    </row>
    <row r="8" spans="1:12" ht="24" customHeight="1">
      <c r="A8" s="14">
        <v>4</v>
      </c>
      <c r="B8" s="6" t="s">
        <v>3579</v>
      </c>
      <c r="C8" s="6">
        <v>21600</v>
      </c>
      <c r="D8" s="30" t="s">
        <v>5650</v>
      </c>
      <c r="E8" s="30" t="s">
        <v>5650</v>
      </c>
      <c r="F8" s="12"/>
      <c r="G8" s="11"/>
      <c r="H8" s="24"/>
      <c r="I8" s="25" t="e">
        <f>VLOOKUP(H8,银行编号!A:B,2,1)</f>
        <v>#N/A</v>
      </c>
      <c r="J8" s="24"/>
      <c r="K8" s="26"/>
      <c r="L8" s="27"/>
    </row>
    <row r="9" spans="1:12" ht="24" customHeight="1">
      <c r="A9" s="14">
        <v>5</v>
      </c>
      <c r="B9" s="6" t="s">
        <v>2732</v>
      </c>
      <c r="C9" s="6">
        <v>19800</v>
      </c>
      <c r="D9" s="30" t="s">
        <v>5650</v>
      </c>
      <c r="E9" s="30" t="s">
        <v>5650</v>
      </c>
      <c r="F9" s="12"/>
      <c r="G9" s="11"/>
      <c r="H9" s="24"/>
      <c r="I9" s="25" t="e">
        <f>VLOOKUP(H9,银行编号!A:B,2,1)</f>
        <v>#N/A</v>
      </c>
      <c r="J9" s="24"/>
      <c r="K9" s="26"/>
      <c r="L9" s="27"/>
    </row>
    <row r="10" spans="1:12" ht="24" customHeight="1">
      <c r="A10" s="14">
        <v>6</v>
      </c>
      <c r="B10" s="6" t="s">
        <v>3580</v>
      </c>
      <c r="C10" s="6">
        <v>19200</v>
      </c>
      <c r="D10" s="30" t="s">
        <v>5650</v>
      </c>
      <c r="E10" s="30" t="s">
        <v>5650</v>
      </c>
      <c r="F10" s="12"/>
      <c r="G10" s="11"/>
      <c r="H10" s="24"/>
      <c r="I10" s="25" t="e">
        <f>VLOOKUP(H10,银行编号!A:B,2,1)</f>
        <v>#N/A</v>
      </c>
      <c r="J10" s="24"/>
      <c r="K10" s="26"/>
      <c r="L10" s="27"/>
    </row>
    <row r="11" spans="1:12" ht="24" customHeight="1">
      <c r="A11" s="14">
        <v>7</v>
      </c>
      <c r="B11" s="6" t="s">
        <v>3404</v>
      </c>
      <c r="C11" s="6">
        <v>19200</v>
      </c>
      <c r="D11" s="30" t="s">
        <v>5650</v>
      </c>
      <c r="E11" s="30" t="s">
        <v>5650</v>
      </c>
      <c r="F11" s="12"/>
      <c r="G11" s="11"/>
      <c r="H11" s="24"/>
      <c r="I11" s="25" t="e">
        <f>VLOOKUP(H11,银行编号!A:B,2,1)</f>
        <v>#N/A</v>
      </c>
      <c r="J11" s="24"/>
      <c r="K11" s="26"/>
      <c r="L11" s="27"/>
    </row>
    <row r="12" spans="1:12" ht="24" customHeight="1">
      <c r="A12" s="14">
        <v>8</v>
      </c>
      <c r="B12" s="6" t="s">
        <v>3581</v>
      </c>
      <c r="C12" s="6">
        <v>18000</v>
      </c>
      <c r="D12" s="30" t="s">
        <v>5650</v>
      </c>
      <c r="E12" s="30" t="s">
        <v>5650</v>
      </c>
      <c r="F12" s="12"/>
      <c r="G12" s="11"/>
      <c r="H12" s="24"/>
      <c r="I12" s="25" t="e">
        <f>VLOOKUP(H12,银行编号!A:B,2,1)</f>
        <v>#N/A</v>
      </c>
      <c r="J12" s="24"/>
      <c r="K12" s="26"/>
      <c r="L12" s="27"/>
    </row>
    <row r="13" spans="1:12" ht="24" customHeight="1">
      <c r="A13" s="14">
        <v>9</v>
      </c>
      <c r="B13" s="6" t="s">
        <v>3582</v>
      </c>
      <c r="C13" s="6">
        <v>18000</v>
      </c>
      <c r="D13" s="30" t="s">
        <v>5650</v>
      </c>
      <c r="E13" s="30" t="s">
        <v>5650</v>
      </c>
      <c r="F13" s="12"/>
      <c r="G13" s="11"/>
      <c r="H13" s="24"/>
      <c r="I13" s="25" t="e">
        <f>VLOOKUP(H13,银行编号!A:B,2,1)</f>
        <v>#N/A</v>
      </c>
      <c r="J13" s="24"/>
      <c r="K13" s="26"/>
      <c r="L13" s="27"/>
    </row>
    <row r="14" spans="1:12" ht="24" customHeight="1">
      <c r="A14" s="14">
        <v>10</v>
      </c>
      <c r="B14" s="6" t="s">
        <v>3583</v>
      </c>
      <c r="C14" s="6">
        <v>17100</v>
      </c>
      <c r="D14" s="30" t="s">
        <v>5650</v>
      </c>
      <c r="E14" s="30" t="s">
        <v>5650</v>
      </c>
      <c r="F14" s="12"/>
      <c r="G14" s="11"/>
      <c r="H14" s="24"/>
      <c r="I14" s="25" t="e">
        <f>VLOOKUP(H14,银行编号!A:B,2,1)</f>
        <v>#N/A</v>
      </c>
      <c r="J14" s="24"/>
      <c r="K14" s="26"/>
      <c r="L14" s="27"/>
    </row>
    <row r="15" spans="1:12" ht="24" customHeight="1">
      <c r="A15" s="14">
        <v>11</v>
      </c>
      <c r="B15" s="6" t="s">
        <v>314</v>
      </c>
      <c r="C15" s="6">
        <v>17100</v>
      </c>
      <c r="D15" s="30" t="s">
        <v>5650</v>
      </c>
      <c r="E15" s="30" t="s">
        <v>5650</v>
      </c>
      <c r="F15" s="12"/>
      <c r="G15" s="11"/>
      <c r="H15" s="24"/>
      <c r="I15" s="25" t="e">
        <f>VLOOKUP(H15,银行编号!A:B,2,1)</f>
        <v>#N/A</v>
      </c>
      <c r="J15" s="24"/>
      <c r="K15" s="26"/>
      <c r="L15" s="27"/>
    </row>
    <row r="16" spans="1:12" ht="24" customHeight="1">
      <c r="A16" s="14">
        <v>12</v>
      </c>
      <c r="B16" s="6" t="s">
        <v>3584</v>
      </c>
      <c r="C16" s="6">
        <v>15600</v>
      </c>
      <c r="D16" s="30" t="s">
        <v>5650</v>
      </c>
      <c r="E16" s="30" t="s">
        <v>5650</v>
      </c>
      <c r="F16" s="12"/>
      <c r="G16" s="11"/>
      <c r="H16" s="24"/>
      <c r="I16" s="25" t="e">
        <f>VLOOKUP(H16,银行编号!A:B,2,1)</f>
        <v>#N/A</v>
      </c>
      <c r="J16" s="24"/>
      <c r="K16" s="26"/>
      <c r="L16" s="27"/>
    </row>
    <row r="17" spans="1:12" ht="24" customHeight="1">
      <c r="A17" s="14">
        <v>13</v>
      </c>
      <c r="B17" s="6" t="s">
        <v>3585</v>
      </c>
      <c r="C17" s="6">
        <v>15300</v>
      </c>
      <c r="D17" s="30" t="s">
        <v>5650</v>
      </c>
      <c r="E17" s="30" t="s">
        <v>5650</v>
      </c>
      <c r="F17" s="12"/>
      <c r="G17" s="11"/>
      <c r="H17" s="24"/>
      <c r="I17" s="25" t="e">
        <f>VLOOKUP(H17,银行编号!A:B,2,1)</f>
        <v>#N/A</v>
      </c>
      <c r="J17" s="24"/>
      <c r="K17" s="26"/>
      <c r="L17" s="27"/>
    </row>
    <row r="18" spans="1:12" ht="24" customHeight="1">
      <c r="A18" s="14">
        <v>14</v>
      </c>
      <c r="B18" s="6" t="s">
        <v>3586</v>
      </c>
      <c r="C18" s="6">
        <v>14400</v>
      </c>
      <c r="D18" s="30" t="s">
        <v>5650</v>
      </c>
      <c r="E18" s="30" t="s">
        <v>5650</v>
      </c>
      <c r="F18" s="12"/>
      <c r="G18" s="11"/>
      <c r="H18" s="24"/>
      <c r="I18" s="25" t="e">
        <f>VLOOKUP(H18,银行编号!A:B,2,1)</f>
        <v>#N/A</v>
      </c>
      <c r="J18" s="24"/>
      <c r="K18" s="26"/>
      <c r="L18" s="27"/>
    </row>
    <row r="19" spans="1:12" ht="24" customHeight="1">
      <c r="A19" s="14">
        <v>15</v>
      </c>
      <c r="B19" s="6" t="s">
        <v>3587</v>
      </c>
      <c r="C19" s="6">
        <v>14400</v>
      </c>
      <c r="D19" s="30" t="s">
        <v>5650</v>
      </c>
      <c r="E19" s="30" t="s">
        <v>5650</v>
      </c>
      <c r="F19" s="12"/>
      <c r="G19" s="11"/>
      <c r="H19" s="24"/>
      <c r="I19" s="25" t="e">
        <f>VLOOKUP(H19,银行编号!A:B,2,1)</f>
        <v>#N/A</v>
      </c>
      <c r="J19" s="24"/>
      <c r="K19" s="26"/>
      <c r="L19" s="27"/>
    </row>
    <row r="20" spans="1:12" ht="24" customHeight="1">
      <c r="A20" s="14">
        <v>16</v>
      </c>
      <c r="B20" s="6" t="s">
        <v>1549</v>
      </c>
      <c r="C20" s="6">
        <v>14400</v>
      </c>
      <c r="D20" s="30" t="s">
        <v>5650</v>
      </c>
      <c r="E20" s="30" t="s">
        <v>5650</v>
      </c>
      <c r="F20" s="12"/>
      <c r="G20" s="11"/>
      <c r="H20" s="24"/>
      <c r="I20" s="25" t="e">
        <f>VLOOKUP(H20,银行编号!A:B,2,1)</f>
        <v>#N/A</v>
      </c>
      <c r="J20" s="24"/>
      <c r="K20" s="26"/>
      <c r="L20" s="27"/>
    </row>
    <row r="21" spans="1:12" ht="24" customHeight="1">
      <c r="A21" s="14">
        <v>17</v>
      </c>
      <c r="B21" s="6" t="s">
        <v>1519</v>
      </c>
      <c r="C21" s="6">
        <v>13600</v>
      </c>
      <c r="D21" s="30" t="s">
        <v>5650</v>
      </c>
      <c r="E21" s="30" t="s">
        <v>5650</v>
      </c>
      <c r="F21" s="12"/>
      <c r="G21" s="11"/>
      <c r="H21" s="24"/>
      <c r="I21" s="25" t="e">
        <f>VLOOKUP(H21,银行编号!A:B,2,1)</f>
        <v>#N/A</v>
      </c>
      <c r="J21" s="24"/>
      <c r="K21" s="26"/>
      <c r="L21" s="27"/>
    </row>
    <row r="22" spans="1:12" ht="24" customHeight="1">
      <c r="A22" s="14">
        <v>18</v>
      </c>
      <c r="B22" s="6" t="s">
        <v>3588</v>
      </c>
      <c r="C22" s="6">
        <v>13500</v>
      </c>
      <c r="D22" s="30" t="s">
        <v>5650</v>
      </c>
      <c r="E22" s="30" t="s">
        <v>5650</v>
      </c>
      <c r="F22" s="12"/>
      <c r="G22" s="11"/>
      <c r="H22" s="24"/>
      <c r="I22" s="25" t="e">
        <f>VLOOKUP(H22,银行编号!A:B,2,1)</f>
        <v>#N/A</v>
      </c>
      <c r="J22" s="24"/>
      <c r="K22" s="26"/>
      <c r="L22" s="27"/>
    </row>
    <row r="23" spans="1:12" ht="24" customHeight="1">
      <c r="A23" s="14">
        <v>19</v>
      </c>
      <c r="B23" s="6" t="s">
        <v>3589</v>
      </c>
      <c r="C23" s="6">
        <v>13500</v>
      </c>
      <c r="D23" s="30" t="s">
        <v>5650</v>
      </c>
      <c r="E23" s="30" t="s">
        <v>5650</v>
      </c>
      <c r="F23" s="12"/>
      <c r="G23" s="11"/>
      <c r="H23" s="24"/>
      <c r="I23" s="25" t="e">
        <f>VLOOKUP(H23,银行编号!A:B,2,1)</f>
        <v>#N/A</v>
      </c>
      <c r="J23" s="24"/>
      <c r="K23" s="26"/>
      <c r="L23" s="27"/>
    </row>
    <row r="24" spans="1:12" ht="24" customHeight="1">
      <c r="A24" s="14">
        <v>20</v>
      </c>
      <c r="B24" s="6" t="s">
        <v>3590</v>
      </c>
      <c r="C24" s="6">
        <v>12800</v>
      </c>
      <c r="D24" s="30" t="s">
        <v>5650</v>
      </c>
      <c r="E24" s="30" t="s">
        <v>5650</v>
      </c>
      <c r="F24" s="12"/>
      <c r="G24" s="11"/>
      <c r="H24" s="24"/>
      <c r="I24" s="25" t="e">
        <f>VLOOKUP(H24,银行编号!A:B,2,1)</f>
        <v>#N/A</v>
      </c>
      <c r="J24" s="24"/>
      <c r="K24" s="26"/>
      <c r="L24" s="27"/>
    </row>
    <row r="25" spans="1:12" ht="24" customHeight="1">
      <c r="A25" s="14">
        <v>21</v>
      </c>
      <c r="B25" s="6" t="s">
        <v>3591</v>
      </c>
      <c r="C25" s="6">
        <v>12800</v>
      </c>
      <c r="D25" s="30" t="s">
        <v>5650</v>
      </c>
      <c r="E25" s="30" t="s">
        <v>5650</v>
      </c>
      <c r="F25" s="12"/>
      <c r="G25" s="11"/>
      <c r="H25" s="24"/>
      <c r="I25" s="25" t="e">
        <f>VLOOKUP(H25,银行编号!A:B,2,1)</f>
        <v>#N/A</v>
      </c>
      <c r="J25" s="24"/>
      <c r="K25" s="26"/>
      <c r="L25" s="27"/>
    </row>
    <row r="26" spans="1:12" ht="24" customHeight="1">
      <c r="A26" s="14">
        <v>22</v>
      </c>
      <c r="B26" s="6" t="s">
        <v>3592</v>
      </c>
      <c r="C26" s="6">
        <v>12700</v>
      </c>
      <c r="D26" s="30" t="s">
        <v>5650</v>
      </c>
      <c r="E26" s="30" t="s">
        <v>5650</v>
      </c>
      <c r="F26" s="12"/>
      <c r="G26" s="11"/>
      <c r="H26" s="24"/>
      <c r="I26" s="25" t="e">
        <f>VLOOKUP(H26,银行编号!A:B,2,1)</f>
        <v>#N/A</v>
      </c>
      <c r="J26" s="24"/>
      <c r="K26" s="26"/>
      <c r="L26" s="27"/>
    </row>
    <row r="27" spans="1:12" ht="24" customHeight="1">
      <c r="A27" s="14">
        <v>23</v>
      </c>
      <c r="B27" s="6" t="s">
        <v>3593</v>
      </c>
      <c r="C27" s="6">
        <v>12600</v>
      </c>
      <c r="D27" s="30" t="s">
        <v>5650</v>
      </c>
      <c r="E27" s="30" t="s">
        <v>5650</v>
      </c>
      <c r="F27" s="12"/>
      <c r="G27" s="11"/>
      <c r="H27" s="24"/>
      <c r="I27" s="25" t="e">
        <f>VLOOKUP(H27,银行编号!A:B,2,1)</f>
        <v>#N/A</v>
      </c>
      <c r="J27" s="24"/>
      <c r="K27" s="26"/>
      <c r="L27" s="27"/>
    </row>
    <row r="28" spans="1:12" ht="24" customHeight="1">
      <c r="A28" s="14">
        <v>24</v>
      </c>
      <c r="B28" s="6" t="s">
        <v>297</v>
      </c>
      <c r="C28" s="6">
        <v>12600</v>
      </c>
      <c r="D28" s="30" t="s">
        <v>5650</v>
      </c>
      <c r="E28" s="30" t="s">
        <v>5650</v>
      </c>
      <c r="F28" s="12"/>
      <c r="G28" s="11"/>
      <c r="H28" s="24"/>
      <c r="I28" s="25" t="e">
        <f>VLOOKUP(H28,银行编号!A:B,2,1)</f>
        <v>#N/A</v>
      </c>
      <c r="J28" s="24"/>
      <c r="K28" s="26"/>
      <c r="L28" s="27"/>
    </row>
    <row r="29" spans="1:12" ht="24" customHeight="1">
      <c r="A29" s="14">
        <v>25</v>
      </c>
      <c r="B29" s="6" t="s">
        <v>3594</v>
      </c>
      <c r="C29" s="6">
        <v>12600</v>
      </c>
      <c r="D29" s="30" t="s">
        <v>5650</v>
      </c>
      <c r="E29" s="30" t="s">
        <v>5650</v>
      </c>
      <c r="F29" s="12"/>
      <c r="G29" s="11"/>
      <c r="H29" s="24"/>
      <c r="I29" s="25" t="e">
        <f>VLOOKUP(H29,银行编号!A:B,2,1)</f>
        <v>#N/A</v>
      </c>
      <c r="J29" s="24"/>
      <c r="K29" s="26"/>
      <c r="L29" s="27"/>
    </row>
    <row r="30" spans="1:12" ht="24" customHeight="1">
      <c r="A30" s="14">
        <v>26</v>
      </c>
      <c r="B30" s="6" t="s">
        <v>3595</v>
      </c>
      <c r="C30" s="6">
        <v>11700</v>
      </c>
      <c r="D30" s="30" t="s">
        <v>5650</v>
      </c>
      <c r="E30" s="30" t="s">
        <v>5650</v>
      </c>
      <c r="F30" s="12"/>
      <c r="G30" s="11"/>
      <c r="H30" s="24"/>
      <c r="I30" s="25" t="e">
        <f>VLOOKUP(H30,银行编号!A:B,2,1)</f>
        <v>#N/A</v>
      </c>
      <c r="J30" s="24"/>
      <c r="K30" s="26"/>
      <c r="L30" s="27"/>
    </row>
    <row r="31" spans="1:12" ht="24" customHeight="1">
      <c r="A31" s="14">
        <v>27</v>
      </c>
      <c r="B31" s="6" t="s">
        <v>3596</v>
      </c>
      <c r="C31" s="6">
        <v>11700</v>
      </c>
      <c r="D31" s="30" t="s">
        <v>5650</v>
      </c>
      <c r="E31" s="30" t="s">
        <v>5650</v>
      </c>
      <c r="F31" s="12"/>
      <c r="G31" s="11"/>
      <c r="H31" s="24"/>
      <c r="I31" s="25" t="e">
        <f>VLOOKUP(H31,银行编号!A:B,2,1)</f>
        <v>#N/A</v>
      </c>
      <c r="J31" s="24"/>
      <c r="K31" s="26"/>
      <c r="L31" s="27"/>
    </row>
    <row r="32" spans="1:12" ht="24" customHeight="1">
      <c r="A32" s="14">
        <v>28</v>
      </c>
      <c r="B32" s="6" t="s">
        <v>1551</v>
      </c>
      <c r="C32" s="6">
        <v>11700</v>
      </c>
      <c r="D32" s="30" t="s">
        <v>5650</v>
      </c>
      <c r="E32" s="30" t="s">
        <v>5650</v>
      </c>
      <c r="F32" s="12"/>
      <c r="G32" s="11"/>
      <c r="H32" s="24"/>
      <c r="I32" s="25" t="e">
        <f>VLOOKUP(H32,银行编号!A:B,2,1)</f>
        <v>#N/A</v>
      </c>
      <c r="J32" s="24"/>
      <c r="K32" s="26"/>
      <c r="L32" s="27"/>
    </row>
    <row r="33" spans="1:12" ht="24" customHeight="1">
      <c r="A33" s="14">
        <v>29</v>
      </c>
      <c r="B33" s="6" t="s">
        <v>3597</v>
      </c>
      <c r="C33" s="6">
        <v>10800</v>
      </c>
      <c r="D33" s="30" t="s">
        <v>5650</v>
      </c>
      <c r="E33" s="30" t="s">
        <v>5650</v>
      </c>
      <c r="F33" s="12"/>
      <c r="G33" s="11"/>
      <c r="H33" s="24"/>
      <c r="I33" s="25" t="e">
        <f>VLOOKUP(H33,银行编号!A:B,2,1)</f>
        <v>#N/A</v>
      </c>
      <c r="J33" s="24"/>
      <c r="K33" s="26"/>
      <c r="L33" s="27"/>
    </row>
    <row r="34" spans="1:12" ht="24" customHeight="1">
      <c r="A34" s="14">
        <v>30</v>
      </c>
      <c r="B34" s="6" t="s">
        <v>3598</v>
      </c>
      <c r="C34" s="6">
        <v>10800</v>
      </c>
      <c r="D34" s="30" t="s">
        <v>5650</v>
      </c>
      <c r="E34" s="30" t="s">
        <v>5650</v>
      </c>
      <c r="F34" s="12"/>
      <c r="G34" s="11"/>
      <c r="H34" s="24"/>
      <c r="I34" s="25" t="e">
        <f>VLOOKUP(H34,银行编号!A:B,2,1)</f>
        <v>#N/A</v>
      </c>
      <c r="J34" s="24"/>
      <c r="K34" s="26"/>
      <c r="L34" s="27"/>
    </row>
    <row r="35" spans="1:12" ht="24" customHeight="1">
      <c r="A35" s="14">
        <v>31</v>
      </c>
      <c r="B35" s="6" t="s">
        <v>3599</v>
      </c>
      <c r="C35" s="6">
        <v>10800</v>
      </c>
      <c r="D35" s="30" t="s">
        <v>5650</v>
      </c>
      <c r="E35" s="30" t="s">
        <v>5650</v>
      </c>
      <c r="F35" s="12"/>
      <c r="G35" s="11"/>
      <c r="H35" s="24"/>
      <c r="I35" s="25" t="e">
        <f>VLOOKUP(H35,银行编号!A:B,2,1)</f>
        <v>#N/A</v>
      </c>
      <c r="J35" s="24"/>
      <c r="K35" s="26"/>
      <c r="L35" s="27"/>
    </row>
    <row r="36" spans="1:12" ht="24" customHeight="1">
      <c r="A36" s="14">
        <v>32</v>
      </c>
      <c r="B36" s="6" t="s">
        <v>2079</v>
      </c>
      <c r="C36" s="6">
        <v>10800</v>
      </c>
      <c r="D36" s="30" t="s">
        <v>5650</v>
      </c>
      <c r="E36" s="30" t="s">
        <v>5650</v>
      </c>
      <c r="F36" s="12"/>
      <c r="G36" s="11"/>
      <c r="H36" s="24"/>
      <c r="I36" s="25" t="e">
        <f>VLOOKUP(H36,银行编号!A:B,2,1)</f>
        <v>#N/A</v>
      </c>
      <c r="J36" s="24"/>
      <c r="K36" s="26"/>
      <c r="L36" s="27"/>
    </row>
    <row r="37" spans="1:12" ht="24" customHeight="1">
      <c r="A37" s="14">
        <v>33</v>
      </c>
      <c r="B37" s="6" t="s">
        <v>3600</v>
      </c>
      <c r="C37" s="6">
        <v>10800</v>
      </c>
      <c r="D37" s="30" t="s">
        <v>5650</v>
      </c>
      <c r="E37" s="30" t="s">
        <v>5650</v>
      </c>
      <c r="F37" s="12"/>
      <c r="G37" s="11"/>
      <c r="H37" s="24"/>
      <c r="I37" s="25" t="e">
        <f>VLOOKUP(H37,银行编号!A:B,2,1)</f>
        <v>#N/A</v>
      </c>
      <c r="J37" s="24"/>
      <c r="K37" s="26"/>
      <c r="L37" s="27"/>
    </row>
    <row r="38" spans="1:12" ht="24" customHeight="1">
      <c r="A38" s="14">
        <v>34</v>
      </c>
      <c r="B38" s="6" t="s">
        <v>3601</v>
      </c>
      <c r="C38" s="6">
        <v>10800</v>
      </c>
      <c r="D38" s="30" t="s">
        <v>5650</v>
      </c>
      <c r="E38" s="30" t="s">
        <v>5650</v>
      </c>
      <c r="F38" s="12"/>
      <c r="G38" s="11"/>
      <c r="H38" s="24"/>
      <c r="I38" s="25" t="e">
        <f>VLOOKUP(H38,银行编号!A:B,2,1)</f>
        <v>#N/A</v>
      </c>
      <c r="J38" s="24"/>
      <c r="K38" s="26"/>
      <c r="L38" s="27"/>
    </row>
    <row r="39" spans="1:12" ht="24" customHeight="1">
      <c r="A39" s="14">
        <v>35</v>
      </c>
      <c r="B39" s="6" t="s">
        <v>3602</v>
      </c>
      <c r="C39" s="6">
        <v>10800</v>
      </c>
      <c r="D39" s="30" t="s">
        <v>5650</v>
      </c>
      <c r="E39" s="30" t="s">
        <v>5650</v>
      </c>
      <c r="F39" s="12"/>
      <c r="G39" s="11"/>
      <c r="H39" s="24"/>
      <c r="I39" s="25" t="e">
        <f>VLOOKUP(H39,银行编号!A:B,2,1)</f>
        <v>#N/A</v>
      </c>
      <c r="J39" s="24"/>
      <c r="K39" s="26"/>
      <c r="L39" s="27"/>
    </row>
    <row r="40" spans="1:12" ht="24" customHeight="1">
      <c r="A40" s="14">
        <v>36</v>
      </c>
      <c r="B40" s="6" t="s">
        <v>3603</v>
      </c>
      <c r="C40" s="6">
        <v>10800</v>
      </c>
      <c r="D40" s="30" t="s">
        <v>5650</v>
      </c>
      <c r="E40" s="30" t="s">
        <v>5650</v>
      </c>
      <c r="F40" s="12"/>
      <c r="G40" s="11"/>
      <c r="H40" s="24"/>
      <c r="I40" s="25" t="e">
        <f>VLOOKUP(H40,银行编号!A:B,2,1)</f>
        <v>#N/A</v>
      </c>
      <c r="J40" s="24"/>
      <c r="K40" s="26"/>
      <c r="L40" s="27"/>
    </row>
    <row r="41" spans="1:12" ht="24" customHeight="1">
      <c r="A41" s="14">
        <v>37</v>
      </c>
      <c r="B41" s="6" t="s">
        <v>3604</v>
      </c>
      <c r="C41" s="6">
        <v>10800</v>
      </c>
      <c r="D41" s="30" t="s">
        <v>5650</v>
      </c>
      <c r="E41" s="30" t="s">
        <v>5650</v>
      </c>
      <c r="F41" s="12"/>
      <c r="G41" s="11"/>
      <c r="H41" s="24"/>
      <c r="I41" s="25" t="e">
        <f>VLOOKUP(H41,银行编号!A:B,2,1)</f>
        <v>#N/A</v>
      </c>
      <c r="J41" s="24"/>
      <c r="K41" s="26"/>
      <c r="L41" s="27"/>
    </row>
    <row r="42" spans="1:12" ht="24" customHeight="1">
      <c r="A42" s="14">
        <v>38</v>
      </c>
      <c r="B42" s="6" t="s">
        <v>3605</v>
      </c>
      <c r="C42" s="6">
        <v>10800</v>
      </c>
      <c r="D42" s="30" t="s">
        <v>5650</v>
      </c>
      <c r="E42" s="30" t="s">
        <v>5650</v>
      </c>
      <c r="F42" s="12"/>
      <c r="G42" s="11"/>
      <c r="H42" s="24"/>
      <c r="I42" s="25" t="e">
        <f>VLOOKUP(H42,银行编号!A:B,2,1)</f>
        <v>#N/A</v>
      </c>
      <c r="J42" s="24"/>
      <c r="K42" s="26"/>
      <c r="L42" s="27"/>
    </row>
    <row r="43" spans="1:12" ht="24" customHeight="1">
      <c r="A43" s="14">
        <v>39</v>
      </c>
      <c r="B43" s="6" t="s">
        <v>1546</v>
      </c>
      <c r="C43" s="6">
        <v>10800</v>
      </c>
      <c r="D43" s="30" t="s">
        <v>5650</v>
      </c>
      <c r="E43" s="30" t="s">
        <v>5650</v>
      </c>
      <c r="F43" s="12"/>
      <c r="G43" s="11"/>
      <c r="H43" s="24"/>
      <c r="I43" s="25" t="e">
        <f>VLOOKUP(H43,银行编号!A:B,2,1)</f>
        <v>#N/A</v>
      </c>
      <c r="J43" s="24"/>
      <c r="K43" s="26"/>
      <c r="L43" s="27"/>
    </row>
    <row r="44" spans="1:12" ht="24" customHeight="1">
      <c r="A44" s="14">
        <v>40</v>
      </c>
      <c r="B44" s="6" t="s">
        <v>3606</v>
      </c>
      <c r="C44" s="6">
        <v>9900</v>
      </c>
      <c r="D44" s="30" t="s">
        <v>5650</v>
      </c>
      <c r="E44" s="30" t="s">
        <v>5650</v>
      </c>
      <c r="F44" s="12"/>
      <c r="G44" s="11"/>
      <c r="H44" s="24"/>
      <c r="I44" s="25" t="e">
        <f>VLOOKUP(H44,银行编号!A:B,2,1)</f>
        <v>#N/A</v>
      </c>
      <c r="J44" s="24"/>
      <c r="K44" s="26"/>
      <c r="L44" s="27"/>
    </row>
    <row r="45" spans="1:12" ht="24" customHeight="1">
      <c r="A45" s="14">
        <v>41</v>
      </c>
      <c r="B45" s="6" t="s">
        <v>3607</v>
      </c>
      <c r="C45" s="6">
        <v>9900</v>
      </c>
      <c r="D45" s="30" t="s">
        <v>5650</v>
      </c>
      <c r="E45" s="30" t="s">
        <v>5650</v>
      </c>
      <c r="F45" s="12"/>
      <c r="G45" s="11"/>
      <c r="H45" s="24"/>
      <c r="I45" s="25" t="e">
        <f>VLOOKUP(H45,银行编号!A:B,2,1)</f>
        <v>#N/A</v>
      </c>
      <c r="J45" s="24"/>
      <c r="K45" s="26"/>
      <c r="L45" s="27"/>
    </row>
    <row r="46" spans="1:12" ht="24" customHeight="1">
      <c r="A46" s="14">
        <v>42</v>
      </c>
      <c r="B46" s="6" t="s">
        <v>3608</v>
      </c>
      <c r="C46" s="6">
        <v>9900</v>
      </c>
      <c r="D46" s="30" t="s">
        <v>5650</v>
      </c>
      <c r="E46" s="30" t="s">
        <v>5650</v>
      </c>
      <c r="F46" s="12"/>
      <c r="G46" s="11"/>
      <c r="H46" s="24"/>
      <c r="I46" s="25" t="e">
        <f>VLOOKUP(H46,银行编号!A:B,2,1)</f>
        <v>#N/A</v>
      </c>
      <c r="J46" s="24"/>
      <c r="K46" s="26"/>
      <c r="L46" s="27"/>
    </row>
    <row r="47" spans="1:12" ht="24" customHeight="1">
      <c r="A47" s="14">
        <v>43</v>
      </c>
      <c r="B47" s="6" t="s">
        <v>3609</v>
      </c>
      <c r="C47" s="6">
        <v>9900</v>
      </c>
      <c r="D47" s="30" t="s">
        <v>5650</v>
      </c>
      <c r="E47" s="30" t="s">
        <v>5650</v>
      </c>
      <c r="F47" s="12"/>
      <c r="G47" s="11"/>
      <c r="H47" s="24"/>
      <c r="I47" s="25" t="e">
        <f>VLOOKUP(H47,银行编号!A:B,2,1)</f>
        <v>#N/A</v>
      </c>
      <c r="J47" s="24"/>
      <c r="K47" s="26"/>
      <c r="L47" s="27"/>
    </row>
    <row r="48" spans="1:12" ht="24" customHeight="1">
      <c r="A48" s="14">
        <v>44</v>
      </c>
      <c r="B48" s="6" t="s">
        <v>3610</v>
      </c>
      <c r="C48" s="6">
        <v>9900</v>
      </c>
      <c r="D48" s="30" t="s">
        <v>5650</v>
      </c>
      <c r="E48" s="30" t="s">
        <v>5650</v>
      </c>
      <c r="F48" s="12"/>
      <c r="G48" s="11"/>
      <c r="H48" s="24"/>
      <c r="I48" s="25" t="e">
        <f>VLOOKUP(H48,银行编号!A:B,2,1)</f>
        <v>#N/A</v>
      </c>
      <c r="J48" s="24"/>
      <c r="K48" s="26"/>
      <c r="L48" s="27"/>
    </row>
    <row r="49" spans="1:12" ht="24" customHeight="1">
      <c r="A49" s="14">
        <v>45</v>
      </c>
      <c r="B49" s="6" t="s">
        <v>3611</v>
      </c>
      <c r="C49" s="6">
        <v>9900</v>
      </c>
      <c r="D49" s="30" t="s">
        <v>5650</v>
      </c>
      <c r="E49" s="30" t="s">
        <v>5650</v>
      </c>
      <c r="F49" s="12"/>
      <c r="G49" s="11"/>
      <c r="H49" s="24"/>
      <c r="I49" s="25" t="e">
        <f>VLOOKUP(H49,银行编号!A:B,2,1)</f>
        <v>#N/A</v>
      </c>
      <c r="J49" s="24"/>
      <c r="K49" s="26"/>
      <c r="L49" s="27"/>
    </row>
    <row r="50" spans="1:12" ht="24" customHeight="1">
      <c r="A50" s="14">
        <v>46</v>
      </c>
      <c r="B50" s="6" t="s">
        <v>242</v>
      </c>
      <c r="C50" s="6">
        <v>9900</v>
      </c>
      <c r="D50" s="30" t="s">
        <v>5650</v>
      </c>
      <c r="E50" s="30" t="s">
        <v>5650</v>
      </c>
      <c r="F50" s="12"/>
      <c r="G50" s="11"/>
      <c r="H50" s="24"/>
      <c r="I50" s="25" t="e">
        <f>VLOOKUP(H50,银行编号!A:B,2,1)</f>
        <v>#N/A</v>
      </c>
      <c r="J50" s="24"/>
      <c r="K50" s="26"/>
      <c r="L50" s="27"/>
    </row>
    <row r="51" spans="1:12" ht="24" customHeight="1">
      <c r="A51" s="14">
        <v>47</v>
      </c>
      <c r="B51" s="6" t="s">
        <v>3612</v>
      </c>
      <c r="C51" s="6">
        <v>9900</v>
      </c>
      <c r="D51" s="30" t="s">
        <v>5650</v>
      </c>
      <c r="E51" s="30" t="s">
        <v>5650</v>
      </c>
      <c r="F51" s="12"/>
      <c r="G51" s="11"/>
      <c r="H51" s="24"/>
      <c r="I51" s="25" t="e">
        <f>VLOOKUP(H51,银行编号!A:B,2,1)</f>
        <v>#N/A</v>
      </c>
      <c r="J51" s="24"/>
      <c r="K51" s="26"/>
      <c r="L51" s="27"/>
    </row>
    <row r="52" spans="1:12" ht="24" customHeight="1">
      <c r="A52" s="14">
        <v>48</v>
      </c>
      <c r="B52" s="6" t="s">
        <v>3613</v>
      </c>
      <c r="C52" s="6">
        <v>9900</v>
      </c>
      <c r="D52" s="30" t="s">
        <v>5650</v>
      </c>
      <c r="E52" s="30" t="s">
        <v>5650</v>
      </c>
      <c r="F52" s="12"/>
      <c r="G52" s="11"/>
      <c r="H52" s="24"/>
      <c r="I52" s="25" t="e">
        <f>VLOOKUP(H52,银行编号!A:B,2,1)</f>
        <v>#N/A</v>
      </c>
      <c r="J52" s="24"/>
      <c r="K52" s="26"/>
      <c r="L52" s="27"/>
    </row>
    <row r="53" spans="1:12" ht="24" customHeight="1">
      <c r="A53" s="14">
        <v>49</v>
      </c>
      <c r="B53" s="6" t="s">
        <v>3614</v>
      </c>
      <c r="C53" s="6">
        <v>9900</v>
      </c>
      <c r="D53" s="30" t="s">
        <v>5650</v>
      </c>
      <c r="E53" s="30" t="s">
        <v>5650</v>
      </c>
      <c r="F53" s="12"/>
      <c r="G53" s="11"/>
      <c r="H53" s="24"/>
      <c r="I53" s="25" t="e">
        <f>VLOOKUP(H53,银行编号!A:B,2,1)</f>
        <v>#N/A</v>
      </c>
      <c r="J53" s="24"/>
      <c r="K53" s="26"/>
      <c r="L53" s="27"/>
    </row>
    <row r="54" spans="1:12" ht="24" customHeight="1">
      <c r="A54" s="14">
        <v>50</v>
      </c>
      <c r="B54" s="6" t="s">
        <v>3615</v>
      </c>
      <c r="C54" s="6">
        <v>9900</v>
      </c>
      <c r="D54" s="30" t="s">
        <v>5650</v>
      </c>
      <c r="E54" s="30" t="s">
        <v>5650</v>
      </c>
      <c r="F54" s="12"/>
      <c r="G54" s="11"/>
      <c r="H54" s="24"/>
      <c r="I54" s="25" t="e">
        <f>VLOOKUP(H54,银行编号!A:B,2,1)</f>
        <v>#N/A</v>
      </c>
      <c r="J54" s="24"/>
      <c r="K54" s="26"/>
      <c r="L54" s="27"/>
    </row>
    <row r="55" spans="1:12" ht="24" customHeight="1">
      <c r="A55" s="14">
        <v>51</v>
      </c>
      <c r="B55" s="6" t="s">
        <v>2139</v>
      </c>
      <c r="C55" s="6">
        <v>9900</v>
      </c>
      <c r="D55" s="30" t="s">
        <v>5650</v>
      </c>
      <c r="E55" s="30" t="s">
        <v>5650</v>
      </c>
      <c r="F55" s="12"/>
      <c r="G55" s="11"/>
      <c r="H55" s="24"/>
      <c r="I55" s="25" t="e">
        <f>VLOOKUP(H55,银行编号!A:B,2,1)</f>
        <v>#N/A</v>
      </c>
      <c r="J55" s="24"/>
      <c r="K55" s="26"/>
      <c r="L55" s="27"/>
    </row>
    <row r="56" spans="1:12" ht="24" customHeight="1">
      <c r="A56" s="14">
        <v>52</v>
      </c>
      <c r="B56" s="6" t="s">
        <v>3616</v>
      </c>
      <c r="C56" s="6">
        <v>9900</v>
      </c>
      <c r="D56" s="30" t="s">
        <v>5650</v>
      </c>
      <c r="E56" s="30" t="s">
        <v>5650</v>
      </c>
      <c r="F56" s="12"/>
      <c r="G56" s="11"/>
      <c r="H56" s="24"/>
      <c r="I56" s="25" t="e">
        <f>VLOOKUP(H56,银行编号!A:B,2,1)</f>
        <v>#N/A</v>
      </c>
      <c r="J56" s="24"/>
      <c r="K56" s="26"/>
      <c r="L56" s="27"/>
    </row>
    <row r="57" spans="1:12" ht="24" customHeight="1">
      <c r="A57" s="14">
        <v>53</v>
      </c>
      <c r="B57" s="6" t="s">
        <v>3617</v>
      </c>
      <c r="C57" s="6">
        <v>9600</v>
      </c>
      <c r="D57" s="30" t="s">
        <v>5650</v>
      </c>
      <c r="E57" s="30" t="s">
        <v>5650</v>
      </c>
      <c r="F57" s="12"/>
      <c r="G57" s="11"/>
      <c r="H57" s="24"/>
      <c r="I57" s="25" t="e">
        <f>VLOOKUP(H57,银行编号!A:B,2,1)</f>
        <v>#N/A</v>
      </c>
      <c r="J57" s="24"/>
      <c r="K57" s="26"/>
      <c r="L57" s="27"/>
    </row>
    <row r="58" spans="1:12" ht="24" customHeight="1">
      <c r="A58" s="14">
        <v>54</v>
      </c>
      <c r="B58" s="6" t="s">
        <v>3618</v>
      </c>
      <c r="C58" s="6">
        <v>9480</v>
      </c>
      <c r="D58" s="30" t="s">
        <v>5650</v>
      </c>
      <c r="E58" s="30" t="s">
        <v>5650</v>
      </c>
      <c r="F58" s="12"/>
      <c r="G58" s="11"/>
      <c r="H58" s="24"/>
      <c r="I58" s="25" t="e">
        <f>VLOOKUP(H58,银行编号!A:B,2,1)</f>
        <v>#N/A</v>
      </c>
      <c r="J58" s="24"/>
      <c r="K58" s="26"/>
      <c r="L58" s="27"/>
    </row>
    <row r="59" spans="1:12" ht="24" customHeight="1">
      <c r="A59" s="14">
        <v>55</v>
      </c>
      <c r="B59" s="6" t="s">
        <v>3619</v>
      </c>
      <c r="C59" s="6">
        <v>9000</v>
      </c>
      <c r="D59" s="30" t="s">
        <v>5650</v>
      </c>
      <c r="E59" s="30" t="s">
        <v>5650</v>
      </c>
      <c r="F59" s="12"/>
      <c r="G59" s="11"/>
      <c r="H59" s="24"/>
      <c r="I59" s="25" t="e">
        <f>VLOOKUP(H59,银行编号!A:B,2,1)</f>
        <v>#N/A</v>
      </c>
      <c r="J59" s="24"/>
      <c r="K59" s="26"/>
      <c r="L59" s="27"/>
    </row>
    <row r="60" spans="1:12" ht="24" customHeight="1">
      <c r="A60" s="14">
        <v>56</v>
      </c>
      <c r="B60" s="6" t="s">
        <v>3620</v>
      </c>
      <c r="C60" s="6">
        <v>9000</v>
      </c>
      <c r="D60" s="30" t="s">
        <v>5650</v>
      </c>
      <c r="E60" s="30" t="s">
        <v>5650</v>
      </c>
      <c r="F60" s="12"/>
      <c r="G60" s="11"/>
      <c r="H60" s="24"/>
      <c r="I60" s="25" t="e">
        <f>VLOOKUP(H60,银行编号!A:B,2,1)</f>
        <v>#N/A</v>
      </c>
      <c r="J60" s="24"/>
      <c r="K60" s="26"/>
      <c r="L60" s="27"/>
    </row>
    <row r="61" spans="1:12" ht="24" customHeight="1">
      <c r="A61" s="14">
        <v>57</v>
      </c>
      <c r="B61" s="6" t="s">
        <v>3621</v>
      </c>
      <c r="C61" s="6">
        <v>9000</v>
      </c>
      <c r="D61" s="30" t="s">
        <v>5650</v>
      </c>
      <c r="E61" s="30" t="s">
        <v>5650</v>
      </c>
      <c r="F61" s="12"/>
      <c r="G61" s="11"/>
      <c r="H61" s="24"/>
      <c r="I61" s="25" t="e">
        <f>VLOOKUP(H61,银行编号!A:B,2,1)</f>
        <v>#N/A</v>
      </c>
      <c r="J61" s="24"/>
      <c r="K61" s="26"/>
      <c r="L61" s="27"/>
    </row>
    <row r="62" spans="1:12" ht="24" customHeight="1">
      <c r="A62" s="14">
        <v>58</v>
      </c>
      <c r="B62" s="6" t="s">
        <v>3622</v>
      </c>
      <c r="C62" s="6">
        <v>9000</v>
      </c>
      <c r="D62" s="30" t="s">
        <v>5650</v>
      </c>
      <c r="E62" s="30" t="s">
        <v>5650</v>
      </c>
      <c r="F62" s="12"/>
      <c r="G62" s="11"/>
      <c r="H62" s="24"/>
      <c r="I62" s="25" t="e">
        <f>VLOOKUP(H62,银行编号!A:B,2,1)</f>
        <v>#N/A</v>
      </c>
      <c r="J62" s="24"/>
      <c r="K62" s="26"/>
      <c r="L62" s="27"/>
    </row>
    <row r="63" spans="1:12" ht="24" customHeight="1">
      <c r="A63" s="14">
        <v>59</v>
      </c>
      <c r="B63" s="6" t="s">
        <v>3623</v>
      </c>
      <c r="C63" s="6">
        <v>9000</v>
      </c>
      <c r="D63" s="30" t="s">
        <v>5650</v>
      </c>
      <c r="E63" s="30" t="s">
        <v>5650</v>
      </c>
      <c r="F63" s="12"/>
      <c r="G63" s="11"/>
      <c r="H63" s="24"/>
      <c r="I63" s="25" t="e">
        <f>VLOOKUP(H63,银行编号!A:B,2,1)</f>
        <v>#N/A</v>
      </c>
      <c r="J63" s="24"/>
      <c r="K63" s="26"/>
      <c r="L63" s="27"/>
    </row>
    <row r="64" spans="1:12" ht="24" customHeight="1">
      <c r="A64" s="14">
        <v>60</v>
      </c>
      <c r="B64" s="6" t="s">
        <v>3624</v>
      </c>
      <c r="C64" s="6">
        <v>9000</v>
      </c>
      <c r="D64" s="30" t="s">
        <v>5650</v>
      </c>
      <c r="E64" s="30" t="s">
        <v>5650</v>
      </c>
      <c r="F64" s="12"/>
      <c r="G64" s="11"/>
      <c r="H64" s="24"/>
      <c r="I64" s="25" t="e">
        <f>VLOOKUP(H64,银行编号!A:B,2,1)</f>
        <v>#N/A</v>
      </c>
      <c r="J64" s="24"/>
      <c r="K64" s="26"/>
      <c r="L64" s="27"/>
    </row>
    <row r="65" spans="1:12" ht="24" customHeight="1">
      <c r="A65" s="14">
        <v>61</v>
      </c>
      <c r="B65" s="6" t="s">
        <v>3625</v>
      </c>
      <c r="C65" s="6">
        <v>9000</v>
      </c>
      <c r="D65" s="30" t="s">
        <v>5650</v>
      </c>
      <c r="E65" s="30" t="s">
        <v>5650</v>
      </c>
      <c r="F65" s="12"/>
      <c r="G65" s="11"/>
      <c r="H65" s="24"/>
      <c r="I65" s="25" t="e">
        <f>VLOOKUP(H65,银行编号!A:B,2,1)</f>
        <v>#N/A</v>
      </c>
      <c r="J65" s="24"/>
      <c r="K65" s="26"/>
      <c r="L65" s="27"/>
    </row>
    <row r="66" spans="1:12" ht="24" customHeight="1">
      <c r="A66" s="14">
        <v>62</v>
      </c>
      <c r="B66" s="6" t="s">
        <v>3626</v>
      </c>
      <c r="C66" s="6">
        <v>9000</v>
      </c>
      <c r="D66" s="30" t="s">
        <v>5650</v>
      </c>
      <c r="E66" s="30" t="s">
        <v>5650</v>
      </c>
      <c r="F66" s="12"/>
      <c r="G66" s="11"/>
      <c r="H66" s="24"/>
      <c r="I66" s="25" t="e">
        <f>VLOOKUP(H66,银行编号!A:B,2,1)</f>
        <v>#N/A</v>
      </c>
      <c r="J66" s="24"/>
      <c r="K66" s="26"/>
      <c r="L66" s="27"/>
    </row>
    <row r="67" spans="1:12" ht="24" customHeight="1">
      <c r="A67" s="14">
        <v>63</v>
      </c>
      <c r="B67" s="6" t="s">
        <v>3627</v>
      </c>
      <c r="C67" s="6">
        <v>9000</v>
      </c>
      <c r="D67" s="30" t="s">
        <v>5650</v>
      </c>
      <c r="E67" s="30" t="s">
        <v>5650</v>
      </c>
      <c r="F67" s="12"/>
      <c r="G67" s="11"/>
      <c r="H67" s="24"/>
      <c r="I67" s="25" t="e">
        <f>VLOOKUP(H67,银行编号!A:B,2,1)</f>
        <v>#N/A</v>
      </c>
      <c r="J67" s="24"/>
      <c r="K67" s="26"/>
      <c r="L67" s="27"/>
    </row>
    <row r="68" spans="1:12" ht="24" customHeight="1">
      <c r="A68" s="14">
        <v>64</v>
      </c>
      <c r="B68" s="6" t="s">
        <v>3628</v>
      </c>
      <c r="C68" s="6">
        <v>9000</v>
      </c>
      <c r="D68" s="30" t="s">
        <v>5650</v>
      </c>
      <c r="E68" s="30" t="s">
        <v>5650</v>
      </c>
      <c r="F68" s="12"/>
      <c r="G68" s="11"/>
      <c r="H68" s="24"/>
      <c r="I68" s="25" t="e">
        <f>VLOOKUP(H68,银行编号!A:B,2,1)</f>
        <v>#N/A</v>
      </c>
      <c r="J68" s="24"/>
      <c r="K68" s="26"/>
      <c r="L68" s="27"/>
    </row>
    <row r="69" spans="1:12" ht="24" customHeight="1">
      <c r="A69" s="14">
        <v>65</v>
      </c>
      <c r="B69" s="6" t="s">
        <v>3629</v>
      </c>
      <c r="C69" s="6">
        <v>9000</v>
      </c>
      <c r="D69" s="30" t="s">
        <v>5650</v>
      </c>
      <c r="E69" s="30" t="s">
        <v>5650</v>
      </c>
      <c r="F69" s="12"/>
      <c r="G69" s="11"/>
      <c r="H69" s="24"/>
      <c r="I69" s="25" t="e">
        <f>VLOOKUP(H69,银行编号!A:B,2,1)</f>
        <v>#N/A</v>
      </c>
      <c r="J69" s="24"/>
      <c r="K69" s="26"/>
      <c r="L69" s="27"/>
    </row>
    <row r="70" spans="1:12" ht="24" customHeight="1">
      <c r="A70" s="14">
        <v>66</v>
      </c>
      <c r="B70" s="6" t="s">
        <v>3630</v>
      </c>
      <c r="C70" s="6">
        <v>9000</v>
      </c>
      <c r="D70" s="30" t="s">
        <v>5650</v>
      </c>
      <c r="E70" s="30" t="s">
        <v>5650</v>
      </c>
      <c r="F70" s="12"/>
      <c r="G70" s="11"/>
      <c r="H70" s="24"/>
      <c r="I70" s="25" t="e">
        <f>VLOOKUP(H70,银行编号!A:B,2,1)</f>
        <v>#N/A</v>
      </c>
      <c r="J70" s="24"/>
      <c r="K70" s="26"/>
      <c r="L70" s="27"/>
    </row>
    <row r="71" spans="1:12" ht="24" customHeight="1">
      <c r="A71" s="14">
        <v>67</v>
      </c>
      <c r="B71" s="6" t="s">
        <v>3631</v>
      </c>
      <c r="C71" s="6">
        <v>9000</v>
      </c>
      <c r="D71" s="30" t="s">
        <v>5650</v>
      </c>
      <c r="E71" s="30" t="s">
        <v>5650</v>
      </c>
      <c r="F71" s="12"/>
      <c r="G71" s="11"/>
      <c r="H71" s="24"/>
      <c r="I71" s="25" t="e">
        <f>VLOOKUP(H71,银行编号!A:B,2,1)</f>
        <v>#N/A</v>
      </c>
      <c r="J71" s="24"/>
      <c r="K71" s="26"/>
      <c r="L71" s="27"/>
    </row>
    <row r="72" spans="1:12" ht="24" customHeight="1">
      <c r="A72" s="14">
        <v>68</v>
      </c>
      <c r="B72" s="6" t="s">
        <v>3632</v>
      </c>
      <c r="C72" s="6">
        <v>9000</v>
      </c>
      <c r="D72" s="30" t="s">
        <v>5650</v>
      </c>
      <c r="E72" s="30" t="s">
        <v>5650</v>
      </c>
      <c r="F72" s="12"/>
      <c r="G72" s="11"/>
      <c r="H72" s="24"/>
      <c r="I72" s="25" t="e">
        <f>VLOOKUP(H72,银行编号!A:B,2,1)</f>
        <v>#N/A</v>
      </c>
      <c r="J72" s="24"/>
      <c r="K72" s="26"/>
      <c r="L72" s="27"/>
    </row>
    <row r="73" spans="1:12" ht="24" customHeight="1">
      <c r="A73" s="14">
        <v>69</v>
      </c>
      <c r="B73" s="6" t="s">
        <v>3633</v>
      </c>
      <c r="C73" s="6">
        <v>9000</v>
      </c>
      <c r="D73" s="30" t="s">
        <v>5650</v>
      </c>
      <c r="E73" s="30" t="s">
        <v>5650</v>
      </c>
      <c r="F73" s="12"/>
      <c r="G73" s="11"/>
      <c r="H73" s="24"/>
      <c r="I73" s="25" t="e">
        <f>VLOOKUP(H73,银行编号!A:B,2,1)</f>
        <v>#N/A</v>
      </c>
      <c r="J73" s="24"/>
      <c r="K73" s="26"/>
      <c r="L73" s="27"/>
    </row>
    <row r="74" spans="1:12" ht="24" customHeight="1">
      <c r="A74" s="14">
        <v>70</v>
      </c>
      <c r="B74" s="6" t="s">
        <v>3634</v>
      </c>
      <c r="C74" s="6">
        <v>9000</v>
      </c>
      <c r="D74" s="30" t="s">
        <v>5650</v>
      </c>
      <c r="E74" s="30" t="s">
        <v>5650</v>
      </c>
      <c r="F74" s="12"/>
      <c r="G74" s="11"/>
      <c r="H74" s="24"/>
      <c r="I74" s="25" t="e">
        <f>VLOOKUP(H74,银行编号!A:B,2,1)</f>
        <v>#N/A</v>
      </c>
      <c r="J74" s="24"/>
      <c r="K74" s="26"/>
      <c r="L74" s="27"/>
    </row>
    <row r="75" spans="1:12" ht="24" customHeight="1">
      <c r="A75" s="14">
        <v>71</v>
      </c>
      <c r="B75" s="6" t="s">
        <v>3635</v>
      </c>
      <c r="C75" s="6">
        <v>9000</v>
      </c>
      <c r="D75" s="30" t="s">
        <v>5650</v>
      </c>
      <c r="E75" s="30" t="s">
        <v>5650</v>
      </c>
      <c r="F75" s="12"/>
      <c r="G75" s="11"/>
      <c r="H75" s="24"/>
      <c r="I75" s="25" t="e">
        <f>VLOOKUP(H75,银行编号!A:B,2,1)</f>
        <v>#N/A</v>
      </c>
      <c r="J75" s="24"/>
      <c r="K75" s="26"/>
      <c r="L75" s="27"/>
    </row>
    <row r="76" spans="1:12" ht="24" customHeight="1">
      <c r="A76" s="14">
        <v>72</v>
      </c>
      <c r="B76" s="6" t="s">
        <v>3636</v>
      </c>
      <c r="C76" s="6">
        <v>9000</v>
      </c>
      <c r="D76" s="30" t="s">
        <v>5650</v>
      </c>
      <c r="E76" s="30" t="s">
        <v>5650</v>
      </c>
      <c r="F76" s="12"/>
      <c r="G76" s="11"/>
      <c r="H76" s="24"/>
      <c r="I76" s="25" t="e">
        <f>VLOOKUP(H76,银行编号!A:B,2,1)</f>
        <v>#N/A</v>
      </c>
      <c r="J76" s="24"/>
      <c r="K76" s="26"/>
      <c r="L76" s="27"/>
    </row>
    <row r="77" spans="1:12" ht="24" customHeight="1">
      <c r="A77" s="14">
        <v>73</v>
      </c>
      <c r="B77" s="6" t="s">
        <v>2749</v>
      </c>
      <c r="C77" s="6">
        <v>9000</v>
      </c>
      <c r="D77" s="30" t="s">
        <v>5650</v>
      </c>
      <c r="E77" s="30" t="s">
        <v>5650</v>
      </c>
      <c r="F77" s="12"/>
      <c r="G77" s="11"/>
      <c r="H77" s="24"/>
      <c r="I77" s="25" t="e">
        <f>VLOOKUP(H77,银行编号!A:B,2,1)</f>
        <v>#N/A</v>
      </c>
      <c r="J77" s="24"/>
      <c r="K77" s="26"/>
      <c r="L77" s="27"/>
    </row>
    <row r="78" spans="1:12" ht="24" customHeight="1">
      <c r="A78" s="14">
        <v>74</v>
      </c>
      <c r="B78" s="6" t="s">
        <v>3637</v>
      </c>
      <c r="C78" s="6">
        <v>9000</v>
      </c>
      <c r="D78" s="30" t="s">
        <v>5650</v>
      </c>
      <c r="E78" s="30" t="s">
        <v>5650</v>
      </c>
      <c r="F78" s="12"/>
      <c r="G78" s="11"/>
      <c r="H78" s="24"/>
      <c r="I78" s="25" t="e">
        <f>VLOOKUP(H78,银行编号!A:B,2,1)</f>
        <v>#N/A</v>
      </c>
      <c r="J78" s="24"/>
      <c r="K78" s="26"/>
      <c r="L78" s="27"/>
    </row>
    <row r="79" spans="1:12" ht="24" customHeight="1">
      <c r="A79" s="14">
        <v>75</v>
      </c>
      <c r="B79" s="6" t="s">
        <v>3638</v>
      </c>
      <c r="C79" s="6">
        <v>9000</v>
      </c>
      <c r="D79" s="30" t="s">
        <v>5650</v>
      </c>
      <c r="E79" s="30" t="s">
        <v>5650</v>
      </c>
      <c r="F79" s="12"/>
      <c r="G79" s="11"/>
      <c r="H79" s="24"/>
      <c r="I79" s="25" t="e">
        <f>VLOOKUP(H79,银行编号!A:B,2,1)</f>
        <v>#N/A</v>
      </c>
      <c r="J79" s="24"/>
      <c r="K79" s="26"/>
      <c r="L79" s="27"/>
    </row>
    <row r="80" spans="1:12" ht="24" customHeight="1">
      <c r="A80" s="14">
        <v>76</v>
      </c>
      <c r="B80" s="6" t="s">
        <v>3639</v>
      </c>
      <c r="C80" s="6">
        <v>9000</v>
      </c>
      <c r="D80" s="30" t="s">
        <v>5650</v>
      </c>
      <c r="E80" s="30" t="s">
        <v>5650</v>
      </c>
      <c r="F80" s="12"/>
      <c r="G80" s="11"/>
      <c r="H80" s="24"/>
      <c r="I80" s="25" t="e">
        <f>VLOOKUP(H80,银行编号!A:B,2,1)</f>
        <v>#N/A</v>
      </c>
      <c r="J80" s="24"/>
      <c r="K80" s="26"/>
      <c r="L80" s="27"/>
    </row>
    <row r="81" spans="1:12" ht="24" customHeight="1">
      <c r="A81" s="14">
        <v>77</v>
      </c>
      <c r="B81" s="6" t="s">
        <v>3640</v>
      </c>
      <c r="C81" s="6">
        <v>9000</v>
      </c>
      <c r="D81" s="30" t="s">
        <v>5650</v>
      </c>
      <c r="E81" s="30" t="s">
        <v>5650</v>
      </c>
      <c r="F81" s="12"/>
      <c r="G81" s="11"/>
      <c r="H81" s="24"/>
      <c r="I81" s="25" t="e">
        <f>VLOOKUP(H81,银行编号!A:B,2,1)</f>
        <v>#N/A</v>
      </c>
      <c r="J81" s="24"/>
      <c r="K81" s="26"/>
      <c r="L81" s="27"/>
    </row>
    <row r="82" spans="1:12" ht="24" customHeight="1">
      <c r="A82" s="14">
        <v>78</v>
      </c>
      <c r="B82" s="6" t="s">
        <v>3641</v>
      </c>
      <c r="C82" s="6">
        <v>9000</v>
      </c>
      <c r="D82" s="30" t="s">
        <v>5650</v>
      </c>
      <c r="E82" s="30" t="s">
        <v>5650</v>
      </c>
      <c r="F82" s="12"/>
      <c r="G82" s="11"/>
      <c r="H82" s="24"/>
      <c r="I82" s="25" t="e">
        <f>VLOOKUP(H82,银行编号!A:B,2,1)</f>
        <v>#N/A</v>
      </c>
      <c r="J82" s="24"/>
      <c r="K82" s="26"/>
      <c r="L82" s="27"/>
    </row>
    <row r="83" spans="1:12" ht="24" customHeight="1">
      <c r="A83" s="14">
        <v>79</v>
      </c>
      <c r="B83" s="6" t="s">
        <v>3642</v>
      </c>
      <c r="C83" s="6">
        <v>8800</v>
      </c>
      <c r="D83" s="30" t="s">
        <v>5650</v>
      </c>
      <c r="E83" s="30" t="s">
        <v>5650</v>
      </c>
      <c r="F83" s="12"/>
      <c r="G83" s="11"/>
      <c r="H83" s="24"/>
      <c r="I83" s="25" t="e">
        <f>VLOOKUP(H83,银行编号!A:B,2,1)</f>
        <v>#N/A</v>
      </c>
      <c r="J83" s="24"/>
      <c r="K83" s="26"/>
      <c r="L83" s="27"/>
    </row>
    <row r="84" spans="1:12" ht="24" customHeight="1">
      <c r="A84" s="14">
        <v>80</v>
      </c>
      <c r="B84" s="6" t="s">
        <v>3643</v>
      </c>
      <c r="C84" s="6">
        <v>8600</v>
      </c>
      <c r="D84" s="30" t="s">
        <v>5650</v>
      </c>
      <c r="E84" s="30" t="s">
        <v>5650</v>
      </c>
      <c r="F84" s="12"/>
      <c r="G84" s="11"/>
      <c r="H84" s="24"/>
      <c r="I84" s="25" t="e">
        <f>VLOOKUP(H84,银行编号!A:B,2,1)</f>
        <v>#N/A</v>
      </c>
      <c r="J84" s="24"/>
      <c r="K84" s="26"/>
      <c r="L84" s="27"/>
    </row>
    <row r="85" spans="1:12" ht="24" customHeight="1">
      <c r="A85" s="14">
        <v>81</v>
      </c>
      <c r="B85" s="6" t="s">
        <v>1521</v>
      </c>
      <c r="C85" s="6">
        <v>8450</v>
      </c>
      <c r="D85" s="30" t="s">
        <v>5650</v>
      </c>
      <c r="E85" s="30" t="s">
        <v>5650</v>
      </c>
      <c r="F85" s="12"/>
      <c r="G85" s="11"/>
      <c r="H85" s="24"/>
      <c r="I85" s="25" t="e">
        <f>VLOOKUP(H85,银行编号!A:B,2,1)</f>
        <v>#N/A</v>
      </c>
      <c r="J85" s="24"/>
      <c r="K85" s="26"/>
      <c r="L85" s="27"/>
    </row>
    <row r="86" spans="1:12" ht="24" customHeight="1">
      <c r="A86" s="14">
        <v>82</v>
      </c>
      <c r="B86" s="6" t="s">
        <v>3644</v>
      </c>
      <c r="C86" s="6">
        <v>8400</v>
      </c>
      <c r="D86" s="30" t="s">
        <v>5650</v>
      </c>
      <c r="E86" s="30" t="s">
        <v>5650</v>
      </c>
      <c r="F86" s="12"/>
      <c r="G86" s="11"/>
      <c r="H86" s="24"/>
      <c r="I86" s="25" t="e">
        <f>VLOOKUP(H86,银行编号!A:B,2,1)</f>
        <v>#N/A</v>
      </c>
      <c r="J86" s="24"/>
      <c r="K86" s="26"/>
      <c r="L86" s="27"/>
    </row>
    <row r="87" spans="1:12" ht="24" customHeight="1">
      <c r="A87" s="14">
        <v>83</v>
      </c>
      <c r="B87" s="6" t="s">
        <v>3645</v>
      </c>
      <c r="C87" s="6">
        <v>8100</v>
      </c>
      <c r="D87" s="30" t="s">
        <v>5650</v>
      </c>
      <c r="E87" s="30" t="s">
        <v>5650</v>
      </c>
      <c r="F87" s="12"/>
      <c r="G87" s="11"/>
      <c r="H87" s="24"/>
      <c r="I87" s="25" t="e">
        <f>VLOOKUP(H87,银行编号!A:B,2,1)</f>
        <v>#N/A</v>
      </c>
      <c r="J87" s="24"/>
      <c r="K87" s="26"/>
      <c r="L87" s="27"/>
    </row>
    <row r="88" spans="1:12" ht="24" customHeight="1">
      <c r="A88" s="14">
        <v>84</v>
      </c>
      <c r="B88" s="6" t="s">
        <v>2053</v>
      </c>
      <c r="C88" s="6">
        <v>8100</v>
      </c>
      <c r="D88" s="30" t="s">
        <v>5650</v>
      </c>
      <c r="E88" s="30" t="s">
        <v>5650</v>
      </c>
      <c r="F88" s="12"/>
      <c r="G88" s="11"/>
      <c r="H88" s="24"/>
      <c r="I88" s="25" t="e">
        <f>VLOOKUP(H88,银行编号!A:B,2,1)</f>
        <v>#N/A</v>
      </c>
      <c r="J88" s="24"/>
      <c r="K88" s="26"/>
      <c r="L88" s="27"/>
    </row>
    <row r="89" spans="1:12" ht="24" customHeight="1">
      <c r="A89" s="14">
        <v>85</v>
      </c>
      <c r="B89" s="6" t="s">
        <v>3646</v>
      </c>
      <c r="C89" s="6">
        <v>8100</v>
      </c>
      <c r="D89" s="30" t="s">
        <v>5650</v>
      </c>
      <c r="E89" s="30" t="s">
        <v>5650</v>
      </c>
      <c r="F89" s="12"/>
      <c r="G89" s="11"/>
      <c r="H89" s="24"/>
      <c r="I89" s="25" t="e">
        <f>VLOOKUP(H89,银行编号!A:B,2,1)</f>
        <v>#N/A</v>
      </c>
      <c r="J89" s="24"/>
      <c r="K89" s="26"/>
      <c r="L89" s="27"/>
    </row>
    <row r="90" spans="1:12" ht="24" customHeight="1">
      <c r="A90" s="14">
        <v>86</v>
      </c>
      <c r="B90" s="6" t="s">
        <v>3647</v>
      </c>
      <c r="C90" s="6">
        <v>8100</v>
      </c>
      <c r="D90" s="30" t="s">
        <v>5650</v>
      </c>
      <c r="E90" s="30" t="s">
        <v>5650</v>
      </c>
      <c r="F90" s="12"/>
      <c r="G90" s="11"/>
      <c r="H90" s="24"/>
      <c r="I90" s="25" t="e">
        <f>VLOOKUP(H90,银行编号!A:B,2,1)</f>
        <v>#N/A</v>
      </c>
      <c r="J90" s="24"/>
      <c r="K90" s="26"/>
      <c r="L90" s="27"/>
    </row>
    <row r="91" spans="1:12" ht="24" customHeight="1">
      <c r="A91" s="14">
        <v>87</v>
      </c>
      <c r="B91" s="6" t="s">
        <v>3648</v>
      </c>
      <c r="C91" s="6">
        <v>8100</v>
      </c>
      <c r="D91" s="30" t="s">
        <v>5650</v>
      </c>
      <c r="E91" s="30" t="s">
        <v>5650</v>
      </c>
      <c r="F91" s="12"/>
      <c r="G91" s="11"/>
      <c r="H91" s="24"/>
      <c r="I91" s="25" t="e">
        <f>VLOOKUP(H91,银行编号!A:B,2,1)</f>
        <v>#N/A</v>
      </c>
      <c r="J91" s="24"/>
      <c r="K91" s="26"/>
      <c r="L91" s="27"/>
    </row>
    <row r="92" spans="1:12" ht="24" customHeight="1">
      <c r="A92" s="14">
        <v>88</v>
      </c>
      <c r="B92" s="6" t="s">
        <v>3216</v>
      </c>
      <c r="C92" s="6">
        <v>8100</v>
      </c>
      <c r="D92" s="30" t="s">
        <v>5650</v>
      </c>
      <c r="E92" s="30" t="s">
        <v>5650</v>
      </c>
      <c r="F92" s="12"/>
      <c r="G92" s="11"/>
      <c r="H92" s="24"/>
      <c r="I92" s="25" t="e">
        <f>VLOOKUP(H92,银行编号!A:B,2,1)</f>
        <v>#N/A</v>
      </c>
      <c r="J92" s="24"/>
      <c r="K92" s="26"/>
      <c r="L92" s="27"/>
    </row>
    <row r="93" spans="1:12" ht="24" customHeight="1">
      <c r="A93" s="14">
        <v>89</v>
      </c>
      <c r="B93" s="6" t="s">
        <v>3649</v>
      </c>
      <c r="C93" s="6">
        <v>8100</v>
      </c>
      <c r="D93" s="30" t="s">
        <v>5650</v>
      </c>
      <c r="E93" s="30" t="s">
        <v>5650</v>
      </c>
      <c r="F93" s="12"/>
      <c r="G93" s="11"/>
      <c r="H93" s="24"/>
      <c r="I93" s="25" t="e">
        <f>VLOOKUP(H93,银行编号!A:B,2,1)</f>
        <v>#N/A</v>
      </c>
      <c r="J93" s="24"/>
      <c r="K93" s="26"/>
      <c r="L93" s="27"/>
    </row>
    <row r="94" spans="1:12" ht="24" customHeight="1">
      <c r="A94" s="14">
        <v>90</v>
      </c>
      <c r="B94" s="6" t="s">
        <v>3650</v>
      </c>
      <c r="C94" s="6">
        <v>8100</v>
      </c>
      <c r="D94" s="30" t="s">
        <v>5650</v>
      </c>
      <c r="E94" s="30" t="s">
        <v>5650</v>
      </c>
      <c r="F94" s="12"/>
      <c r="G94" s="11"/>
      <c r="H94" s="24"/>
      <c r="I94" s="25" t="e">
        <f>VLOOKUP(H94,银行编号!A:B,2,1)</f>
        <v>#N/A</v>
      </c>
      <c r="J94" s="24"/>
      <c r="K94" s="26"/>
      <c r="L94" s="27"/>
    </row>
    <row r="95" spans="1:12" ht="24" customHeight="1">
      <c r="A95" s="14">
        <v>91</v>
      </c>
      <c r="B95" s="6" t="s">
        <v>3651</v>
      </c>
      <c r="C95" s="6">
        <v>8100</v>
      </c>
      <c r="D95" s="30" t="s">
        <v>5650</v>
      </c>
      <c r="E95" s="30" t="s">
        <v>5650</v>
      </c>
      <c r="F95" s="12"/>
      <c r="G95" s="11"/>
      <c r="H95" s="24"/>
      <c r="I95" s="25" t="e">
        <f>VLOOKUP(H95,银行编号!A:B,2,1)</f>
        <v>#N/A</v>
      </c>
      <c r="J95" s="24"/>
      <c r="K95" s="26"/>
      <c r="L95" s="27"/>
    </row>
    <row r="96" spans="1:12" ht="24" customHeight="1">
      <c r="A96" s="14">
        <v>92</v>
      </c>
      <c r="B96" s="6" t="s">
        <v>59</v>
      </c>
      <c r="C96" s="6">
        <v>8100</v>
      </c>
      <c r="D96" s="30" t="s">
        <v>5650</v>
      </c>
      <c r="E96" s="30" t="s">
        <v>5650</v>
      </c>
      <c r="F96" s="12"/>
      <c r="G96" s="11"/>
      <c r="H96" s="24"/>
      <c r="I96" s="25" t="e">
        <f>VLOOKUP(H96,银行编号!A:B,2,1)</f>
        <v>#N/A</v>
      </c>
      <c r="J96" s="24"/>
      <c r="K96" s="26"/>
      <c r="L96" s="27"/>
    </row>
    <row r="97" spans="1:12" ht="24" customHeight="1">
      <c r="A97" s="14">
        <v>93</v>
      </c>
      <c r="B97" s="6" t="s">
        <v>3652</v>
      </c>
      <c r="C97" s="6">
        <v>8100</v>
      </c>
      <c r="D97" s="30" t="s">
        <v>5650</v>
      </c>
      <c r="E97" s="30" t="s">
        <v>5650</v>
      </c>
      <c r="F97" s="12"/>
      <c r="G97" s="11"/>
      <c r="H97" s="24"/>
      <c r="I97" s="25" t="e">
        <f>VLOOKUP(H97,银行编号!A:B,2,1)</f>
        <v>#N/A</v>
      </c>
      <c r="J97" s="24"/>
      <c r="K97" s="26"/>
      <c r="L97" s="27"/>
    </row>
    <row r="98" spans="1:12" ht="24" customHeight="1">
      <c r="A98" s="14">
        <v>94</v>
      </c>
      <c r="B98" s="6" t="s">
        <v>3653</v>
      </c>
      <c r="C98" s="6">
        <v>8100</v>
      </c>
      <c r="D98" s="30" t="s">
        <v>5650</v>
      </c>
      <c r="E98" s="30" t="s">
        <v>5650</v>
      </c>
      <c r="F98" s="12"/>
      <c r="G98" s="11"/>
      <c r="H98" s="24"/>
      <c r="I98" s="25" t="e">
        <f>VLOOKUP(H98,银行编号!A:B,2,1)</f>
        <v>#N/A</v>
      </c>
      <c r="J98" s="24"/>
      <c r="K98" s="26"/>
      <c r="L98" s="27"/>
    </row>
    <row r="99" spans="1:12" ht="24" customHeight="1">
      <c r="A99" s="14">
        <v>95</v>
      </c>
      <c r="B99" s="6" t="s">
        <v>3654</v>
      </c>
      <c r="C99" s="6">
        <v>8100</v>
      </c>
      <c r="D99" s="30" t="s">
        <v>5650</v>
      </c>
      <c r="E99" s="30" t="s">
        <v>5650</v>
      </c>
      <c r="F99" s="12"/>
      <c r="G99" s="11"/>
      <c r="H99" s="24"/>
      <c r="I99" s="25" t="e">
        <f>VLOOKUP(H99,银行编号!A:B,2,1)</f>
        <v>#N/A</v>
      </c>
      <c r="J99" s="24"/>
      <c r="K99" s="26"/>
      <c r="L99" s="27"/>
    </row>
    <row r="100" spans="1:12" ht="24" customHeight="1">
      <c r="A100" s="14">
        <v>96</v>
      </c>
      <c r="B100" s="6" t="s">
        <v>3655</v>
      </c>
      <c r="C100" s="6">
        <v>8100</v>
      </c>
      <c r="D100" s="30" t="s">
        <v>5650</v>
      </c>
      <c r="E100" s="30" t="s">
        <v>5650</v>
      </c>
      <c r="F100" s="12"/>
      <c r="G100" s="11"/>
      <c r="H100" s="24"/>
      <c r="I100" s="25" t="e">
        <f>VLOOKUP(H100,银行编号!A:B,2,1)</f>
        <v>#N/A</v>
      </c>
      <c r="J100" s="24"/>
      <c r="K100" s="26"/>
      <c r="L100" s="27"/>
    </row>
    <row r="101" spans="1:12" ht="24" customHeight="1">
      <c r="A101" s="14">
        <v>97</v>
      </c>
      <c r="B101" s="6" t="s">
        <v>374</v>
      </c>
      <c r="C101" s="6">
        <v>8000</v>
      </c>
      <c r="D101" s="30" t="s">
        <v>5650</v>
      </c>
      <c r="E101" s="30" t="s">
        <v>5650</v>
      </c>
      <c r="F101" s="12"/>
      <c r="G101" s="11"/>
      <c r="H101" s="24"/>
      <c r="I101" s="25" t="e">
        <f>VLOOKUP(H101,银行编号!A:B,2,1)</f>
        <v>#N/A</v>
      </c>
      <c r="J101" s="24"/>
      <c r="K101" s="26"/>
      <c r="L101" s="27"/>
    </row>
    <row r="102" spans="1:12" ht="24" customHeight="1">
      <c r="A102" s="14">
        <v>98</v>
      </c>
      <c r="B102" s="6" t="s">
        <v>3656</v>
      </c>
      <c r="C102" s="6">
        <v>8000</v>
      </c>
      <c r="D102" s="30" t="s">
        <v>5650</v>
      </c>
      <c r="E102" s="30" t="s">
        <v>5650</v>
      </c>
      <c r="F102" s="12"/>
      <c r="G102" s="11"/>
      <c r="H102" s="24"/>
      <c r="I102" s="25" t="e">
        <f>VLOOKUP(H102,银行编号!A:B,2,1)</f>
        <v>#N/A</v>
      </c>
      <c r="J102" s="24"/>
      <c r="K102" s="26"/>
      <c r="L102" s="27"/>
    </row>
    <row r="103" spans="1:12" ht="24" customHeight="1">
      <c r="A103" s="14">
        <v>99</v>
      </c>
      <c r="B103" s="6" t="s">
        <v>3657</v>
      </c>
      <c r="C103" s="6">
        <v>7500</v>
      </c>
      <c r="D103" s="30" t="s">
        <v>5650</v>
      </c>
      <c r="E103" s="30" t="s">
        <v>5650</v>
      </c>
      <c r="F103" s="12"/>
      <c r="G103" s="11"/>
      <c r="H103" s="24"/>
      <c r="I103" s="25" t="e">
        <f>VLOOKUP(H103,银行编号!A:B,2,1)</f>
        <v>#N/A</v>
      </c>
      <c r="J103" s="24"/>
      <c r="K103" s="26"/>
      <c r="L103" s="27"/>
    </row>
    <row r="104" spans="1:12" ht="24" customHeight="1">
      <c r="A104" s="14">
        <v>100</v>
      </c>
      <c r="B104" s="6" t="s">
        <v>3658</v>
      </c>
      <c r="C104" s="6">
        <v>7500</v>
      </c>
      <c r="D104" s="30" t="s">
        <v>5650</v>
      </c>
      <c r="E104" s="30" t="s">
        <v>5650</v>
      </c>
      <c r="F104" s="12"/>
      <c r="G104" s="11"/>
      <c r="H104" s="24"/>
      <c r="I104" s="25" t="e">
        <f>VLOOKUP(H104,银行编号!A:B,2,1)</f>
        <v>#N/A</v>
      </c>
      <c r="J104" s="24"/>
      <c r="K104" s="26"/>
      <c r="L104" s="27"/>
    </row>
    <row r="105" spans="1:12" ht="24" customHeight="1">
      <c r="A105" s="14">
        <v>101</v>
      </c>
      <c r="B105" s="6" t="s">
        <v>3659</v>
      </c>
      <c r="C105" s="6">
        <v>7400</v>
      </c>
      <c r="D105" s="30" t="s">
        <v>5650</v>
      </c>
      <c r="E105" s="30" t="s">
        <v>5650</v>
      </c>
      <c r="F105" s="12"/>
      <c r="G105" s="11"/>
      <c r="H105" s="24"/>
      <c r="I105" s="25" t="e">
        <f>VLOOKUP(H105,银行编号!A:B,2,1)</f>
        <v>#N/A</v>
      </c>
      <c r="J105" s="24"/>
      <c r="K105" s="26"/>
      <c r="L105" s="27"/>
    </row>
    <row r="106" spans="1:12" ht="24" customHeight="1">
      <c r="A106" s="14">
        <v>102</v>
      </c>
      <c r="B106" s="6" t="s">
        <v>3660</v>
      </c>
      <c r="C106" s="6">
        <v>7300</v>
      </c>
      <c r="D106" s="30" t="s">
        <v>5650</v>
      </c>
      <c r="E106" s="30" t="s">
        <v>5650</v>
      </c>
      <c r="F106" s="12"/>
      <c r="G106" s="11"/>
      <c r="H106" s="24"/>
      <c r="I106" s="25" t="e">
        <f>VLOOKUP(H106,银行编号!A:B,2,1)</f>
        <v>#N/A</v>
      </c>
      <c r="J106" s="24"/>
      <c r="K106" s="26"/>
      <c r="L106" s="27"/>
    </row>
    <row r="107" spans="1:12" ht="24" customHeight="1">
      <c r="A107" s="14">
        <v>103</v>
      </c>
      <c r="B107" s="6" t="s">
        <v>3661</v>
      </c>
      <c r="C107" s="6">
        <v>7200</v>
      </c>
      <c r="D107" s="30" t="s">
        <v>5650</v>
      </c>
      <c r="E107" s="30" t="s">
        <v>5650</v>
      </c>
      <c r="F107" s="12"/>
      <c r="G107" s="11"/>
      <c r="H107" s="24"/>
      <c r="I107" s="25" t="e">
        <f>VLOOKUP(H107,银行编号!A:B,2,1)</f>
        <v>#N/A</v>
      </c>
      <c r="J107" s="24"/>
      <c r="K107" s="26"/>
      <c r="L107" s="27"/>
    </row>
    <row r="108" spans="1:12" ht="24" customHeight="1">
      <c r="A108" s="14">
        <v>104</v>
      </c>
      <c r="B108" s="6" t="s">
        <v>2596</v>
      </c>
      <c r="C108" s="6">
        <v>7200</v>
      </c>
      <c r="D108" s="30" t="s">
        <v>5650</v>
      </c>
      <c r="E108" s="30" t="s">
        <v>5650</v>
      </c>
      <c r="F108" s="12"/>
      <c r="G108" s="11"/>
      <c r="H108" s="24"/>
      <c r="I108" s="25" t="e">
        <f>VLOOKUP(H108,银行编号!A:B,2,1)</f>
        <v>#N/A</v>
      </c>
      <c r="J108" s="24"/>
      <c r="K108" s="26"/>
      <c r="L108" s="27"/>
    </row>
    <row r="109" spans="1:12" ht="24" customHeight="1">
      <c r="A109" s="14">
        <v>105</v>
      </c>
      <c r="B109" s="6" t="s">
        <v>3662</v>
      </c>
      <c r="C109" s="6">
        <v>7200</v>
      </c>
      <c r="D109" s="30" t="s">
        <v>5650</v>
      </c>
      <c r="E109" s="30" t="s">
        <v>5650</v>
      </c>
      <c r="F109" s="12"/>
      <c r="G109" s="11"/>
      <c r="H109" s="24"/>
      <c r="I109" s="25" t="e">
        <f>VLOOKUP(H109,银行编号!A:B,2,1)</f>
        <v>#N/A</v>
      </c>
      <c r="J109" s="24"/>
      <c r="K109" s="26"/>
      <c r="L109" s="27"/>
    </row>
    <row r="110" spans="1:12" ht="24" customHeight="1">
      <c r="A110" s="14">
        <v>106</v>
      </c>
      <c r="B110" s="6" t="s">
        <v>3663</v>
      </c>
      <c r="C110" s="6">
        <v>7200</v>
      </c>
      <c r="D110" s="30" t="s">
        <v>5650</v>
      </c>
      <c r="E110" s="30" t="s">
        <v>5650</v>
      </c>
      <c r="F110" s="12"/>
      <c r="G110" s="11"/>
      <c r="H110" s="24"/>
      <c r="I110" s="25" t="e">
        <f>VLOOKUP(H110,银行编号!A:B,2,1)</f>
        <v>#N/A</v>
      </c>
      <c r="J110" s="24"/>
      <c r="K110" s="26"/>
      <c r="L110" s="27"/>
    </row>
    <row r="111" spans="1:12" ht="24" customHeight="1">
      <c r="A111" s="14">
        <v>107</v>
      </c>
      <c r="B111" s="6" t="s">
        <v>3664</v>
      </c>
      <c r="C111" s="6">
        <v>7200</v>
      </c>
      <c r="D111" s="30" t="s">
        <v>5650</v>
      </c>
      <c r="E111" s="30" t="s">
        <v>5650</v>
      </c>
      <c r="F111" s="12"/>
      <c r="G111" s="11"/>
      <c r="H111" s="24"/>
      <c r="I111" s="25" t="e">
        <f>VLOOKUP(H111,银行编号!A:B,2,1)</f>
        <v>#N/A</v>
      </c>
      <c r="J111" s="24"/>
      <c r="K111" s="26"/>
      <c r="L111" s="27"/>
    </row>
    <row r="112" spans="1:12" ht="24" customHeight="1">
      <c r="A112" s="14">
        <v>108</v>
      </c>
      <c r="B112" s="6" t="s">
        <v>3665</v>
      </c>
      <c r="C112" s="6">
        <v>7200</v>
      </c>
      <c r="D112" s="30" t="s">
        <v>5650</v>
      </c>
      <c r="E112" s="30" t="s">
        <v>5650</v>
      </c>
      <c r="F112" s="12"/>
      <c r="G112" s="11"/>
      <c r="H112" s="24"/>
      <c r="I112" s="25" t="e">
        <f>VLOOKUP(H112,银行编号!A:B,2,1)</f>
        <v>#N/A</v>
      </c>
      <c r="J112" s="24"/>
      <c r="K112" s="26"/>
      <c r="L112" s="27"/>
    </row>
    <row r="113" spans="1:12" ht="24" customHeight="1">
      <c r="A113" s="14">
        <v>109</v>
      </c>
      <c r="B113" s="6" t="s">
        <v>3666</v>
      </c>
      <c r="C113" s="6">
        <v>7200</v>
      </c>
      <c r="D113" s="30" t="s">
        <v>5650</v>
      </c>
      <c r="E113" s="30" t="s">
        <v>5650</v>
      </c>
      <c r="F113" s="12"/>
      <c r="G113" s="11"/>
      <c r="H113" s="24"/>
      <c r="I113" s="25" t="e">
        <f>VLOOKUP(H113,银行编号!A:B,2,1)</f>
        <v>#N/A</v>
      </c>
      <c r="J113" s="24"/>
      <c r="K113" s="26"/>
      <c r="L113" s="27"/>
    </row>
    <row r="114" spans="1:12" ht="24" customHeight="1">
      <c r="A114" s="14">
        <v>110</v>
      </c>
      <c r="B114" s="6" t="s">
        <v>3667</v>
      </c>
      <c r="C114" s="6">
        <v>7200</v>
      </c>
      <c r="D114" s="30" t="s">
        <v>5650</v>
      </c>
      <c r="E114" s="30" t="s">
        <v>5650</v>
      </c>
      <c r="F114" s="12"/>
      <c r="G114" s="11"/>
      <c r="H114" s="24"/>
      <c r="I114" s="25" t="e">
        <f>VLOOKUP(H114,银行编号!A:B,2,1)</f>
        <v>#N/A</v>
      </c>
      <c r="J114" s="24"/>
      <c r="K114" s="26"/>
      <c r="L114" s="27"/>
    </row>
    <row r="115" spans="1:12" ht="24" customHeight="1">
      <c r="A115" s="14">
        <v>111</v>
      </c>
      <c r="B115" s="6" t="s">
        <v>3668</v>
      </c>
      <c r="C115" s="6">
        <v>7200</v>
      </c>
      <c r="D115" s="30" t="s">
        <v>5650</v>
      </c>
      <c r="E115" s="30" t="s">
        <v>5650</v>
      </c>
      <c r="F115" s="12"/>
      <c r="G115" s="11"/>
      <c r="H115" s="24"/>
      <c r="I115" s="25" t="e">
        <f>VLOOKUP(H115,银行编号!A:B,2,1)</f>
        <v>#N/A</v>
      </c>
      <c r="J115" s="24"/>
      <c r="K115" s="26"/>
      <c r="L115" s="27"/>
    </row>
    <row r="116" spans="1:12" ht="24" customHeight="1">
      <c r="A116" s="14">
        <v>112</v>
      </c>
      <c r="B116" s="6" t="s">
        <v>3669</v>
      </c>
      <c r="C116" s="6">
        <v>7200</v>
      </c>
      <c r="D116" s="30" t="s">
        <v>5650</v>
      </c>
      <c r="E116" s="30" t="s">
        <v>5650</v>
      </c>
      <c r="F116" s="12"/>
      <c r="G116" s="11"/>
      <c r="H116" s="24"/>
      <c r="I116" s="25" t="e">
        <f>VLOOKUP(H116,银行编号!A:B,2,1)</f>
        <v>#N/A</v>
      </c>
      <c r="J116" s="24"/>
      <c r="K116" s="26"/>
      <c r="L116" s="27"/>
    </row>
    <row r="117" spans="1:12" ht="24" customHeight="1">
      <c r="A117" s="14">
        <v>113</v>
      </c>
      <c r="B117" s="6" t="s">
        <v>3670</v>
      </c>
      <c r="C117" s="6">
        <v>7200</v>
      </c>
      <c r="D117" s="30" t="s">
        <v>5650</v>
      </c>
      <c r="E117" s="30" t="s">
        <v>5650</v>
      </c>
      <c r="F117" s="12"/>
      <c r="G117" s="11"/>
      <c r="H117" s="24"/>
      <c r="I117" s="25" t="e">
        <f>VLOOKUP(H117,银行编号!A:B,2,1)</f>
        <v>#N/A</v>
      </c>
      <c r="J117" s="24"/>
      <c r="K117" s="26"/>
      <c r="L117" s="27"/>
    </row>
    <row r="118" spans="1:12" ht="24" customHeight="1">
      <c r="A118" s="14">
        <v>114</v>
      </c>
      <c r="B118" s="6" t="s">
        <v>3671</v>
      </c>
      <c r="C118" s="6">
        <v>7200</v>
      </c>
      <c r="D118" s="30" t="s">
        <v>5650</v>
      </c>
      <c r="E118" s="30" t="s">
        <v>5650</v>
      </c>
      <c r="F118" s="12"/>
      <c r="G118" s="11"/>
      <c r="H118" s="24"/>
      <c r="I118" s="25" t="e">
        <f>VLOOKUP(H118,银行编号!A:B,2,1)</f>
        <v>#N/A</v>
      </c>
      <c r="J118" s="24"/>
      <c r="K118" s="26"/>
      <c r="L118" s="27"/>
    </row>
    <row r="119" spans="1:12" ht="24" customHeight="1">
      <c r="A119" s="14">
        <v>115</v>
      </c>
      <c r="B119" s="6" t="s">
        <v>3672</v>
      </c>
      <c r="C119" s="6">
        <v>7200</v>
      </c>
      <c r="D119" s="30" t="s">
        <v>5650</v>
      </c>
      <c r="E119" s="30" t="s">
        <v>5650</v>
      </c>
      <c r="F119" s="12"/>
      <c r="G119" s="11"/>
      <c r="H119" s="24"/>
      <c r="I119" s="25" t="e">
        <f>VLOOKUP(H119,银行编号!A:B,2,1)</f>
        <v>#N/A</v>
      </c>
      <c r="J119" s="24"/>
      <c r="K119" s="26"/>
      <c r="L119" s="27"/>
    </row>
    <row r="120" spans="1:12" ht="24" customHeight="1">
      <c r="A120" s="14">
        <v>116</v>
      </c>
      <c r="B120" s="6" t="s">
        <v>3673</v>
      </c>
      <c r="C120" s="6">
        <v>7200</v>
      </c>
      <c r="D120" s="30" t="s">
        <v>5650</v>
      </c>
      <c r="E120" s="30" t="s">
        <v>5650</v>
      </c>
      <c r="F120" s="12"/>
      <c r="G120" s="11"/>
      <c r="H120" s="24"/>
      <c r="I120" s="25" t="e">
        <f>VLOOKUP(H120,银行编号!A:B,2,1)</f>
        <v>#N/A</v>
      </c>
      <c r="J120" s="24"/>
      <c r="K120" s="26"/>
      <c r="L120" s="27"/>
    </row>
    <row r="121" spans="1:12" ht="24" customHeight="1">
      <c r="A121" s="14">
        <v>117</v>
      </c>
      <c r="B121" s="6" t="s">
        <v>3674</v>
      </c>
      <c r="C121" s="6">
        <v>7200</v>
      </c>
      <c r="D121" s="30" t="s">
        <v>5650</v>
      </c>
      <c r="E121" s="30" t="s">
        <v>5650</v>
      </c>
      <c r="F121" s="12"/>
      <c r="G121" s="11"/>
      <c r="H121" s="24"/>
      <c r="I121" s="25" t="e">
        <f>VLOOKUP(H121,银行编号!A:B,2,1)</f>
        <v>#N/A</v>
      </c>
      <c r="J121" s="24"/>
      <c r="K121" s="26"/>
      <c r="L121" s="27"/>
    </row>
    <row r="122" spans="1:12" ht="24" customHeight="1">
      <c r="A122" s="14">
        <v>118</v>
      </c>
      <c r="B122" s="6" t="s">
        <v>3675</v>
      </c>
      <c r="C122" s="6">
        <v>7200</v>
      </c>
      <c r="D122" s="30" t="s">
        <v>5650</v>
      </c>
      <c r="E122" s="30" t="s">
        <v>5650</v>
      </c>
      <c r="F122" s="12"/>
      <c r="G122" s="11"/>
      <c r="H122" s="24"/>
      <c r="I122" s="25" t="e">
        <f>VLOOKUP(H122,银行编号!A:B,2,1)</f>
        <v>#N/A</v>
      </c>
      <c r="J122" s="24"/>
      <c r="K122" s="26"/>
      <c r="L122" s="27"/>
    </row>
    <row r="123" spans="1:12" ht="24" customHeight="1">
      <c r="A123" s="14">
        <v>119</v>
      </c>
      <c r="B123" s="6" t="s">
        <v>3676</v>
      </c>
      <c r="C123" s="6">
        <v>7200</v>
      </c>
      <c r="D123" s="30" t="s">
        <v>5650</v>
      </c>
      <c r="E123" s="30" t="s">
        <v>5650</v>
      </c>
      <c r="F123" s="12"/>
      <c r="G123" s="11"/>
      <c r="H123" s="24"/>
      <c r="I123" s="25" t="e">
        <f>VLOOKUP(H123,银行编号!A:B,2,1)</f>
        <v>#N/A</v>
      </c>
      <c r="J123" s="24"/>
      <c r="K123" s="26"/>
      <c r="L123" s="27"/>
    </row>
    <row r="124" spans="1:12" ht="24" customHeight="1">
      <c r="A124" s="14">
        <v>120</v>
      </c>
      <c r="B124" s="6" t="s">
        <v>3677</v>
      </c>
      <c r="C124" s="6">
        <v>7200</v>
      </c>
      <c r="D124" s="30" t="s">
        <v>5650</v>
      </c>
      <c r="E124" s="30" t="s">
        <v>5650</v>
      </c>
      <c r="F124" s="12"/>
      <c r="G124" s="11"/>
      <c r="H124" s="24"/>
      <c r="I124" s="25" t="e">
        <f>VLOOKUP(H124,银行编号!A:B,2,1)</f>
        <v>#N/A</v>
      </c>
      <c r="J124" s="24"/>
      <c r="K124" s="26"/>
      <c r="L124" s="27"/>
    </row>
    <row r="125" spans="1:12" ht="24" customHeight="1">
      <c r="A125" s="14">
        <v>121</v>
      </c>
      <c r="B125" s="6" t="s">
        <v>3678</v>
      </c>
      <c r="C125" s="6">
        <v>7200</v>
      </c>
      <c r="D125" s="30" t="s">
        <v>5650</v>
      </c>
      <c r="E125" s="30" t="s">
        <v>5650</v>
      </c>
      <c r="F125" s="12"/>
      <c r="G125" s="11"/>
      <c r="H125" s="24"/>
      <c r="I125" s="25" t="e">
        <f>VLOOKUP(H125,银行编号!A:B,2,1)</f>
        <v>#N/A</v>
      </c>
      <c r="J125" s="24"/>
      <c r="K125" s="26"/>
      <c r="L125" s="27"/>
    </row>
    <row r="126" spans="1:12" ht="24" customHeight="1">
      <c r="A126" s="14">
        <v>122</v>
      </c>
      <c r="B126" s="6" t="s">
        <v>3679</v>
      </c>
      <c r="C126" s="6">
        <v>7200</v>
      </c>
      <c r="D126" s="30" t="s">
        <v>5650</v>
      </c>
      <c r="E126" s="30" t="s">
        <v>5650</v>
      </c>
      <c r="F126" s="12"/>
      <c r="G126" s="11"/>
      <c r="H126" s="24"/>
      <c r="I126" s="25" t="e">
        <f>VLOOKUP(H126,银行编号!A:B,2,1)</f>
        <v>#N/A</v>
      </c>
      <c r="J126" s="24"/>
      <c r="K126" s="26"/>
      <c r="L126" s="27"/>
    </row>
    <row r="127" spans="1:12" ht="24" customHeight="1">
      <c r="A127" s="14">
        <v>123</v>
      </c>
      <c r="B127" s="6" t="s">
        <v>3680</v>
      </c>
      <c r="C127" s="6">
        <v>7200</v>
      </c>
      <c r="D127" s="30" t="s">
        <v>5650</v>
      </c>
      <c r="E127" s="30" t="s">
        <v>5650</v>
      </c>
      <c r="F127" s="12"/>
      <c r="G127" s="11"/>
      <c r="H127" s="24"/>
      <c r="I127" s="25" t="e">
        <f>VLOOKUP(H127,银行编号!A:B,2,1)</f>
        <v>#N/A</v>
      </c>
      <c r="J127" s="24"/>
      <c r="K127" s="26"/>
      <c r="L127" s="27"/>
    </row>
    <row r="128" spans="1:12" ht="24" customHeight="1">
      <c r="A128" s="14">
        <v>124</v>
      </c>
      <c r="B128" s="6" t="s">
        <v>3681</v>
      </c>
      <c r="C128" s="6">
        <v>7200</v>
      </c>
      <c r="D128" s="30" t="s">
        <v>5650</v>
      </c>
      <c r="E128" s="30" t="s">
        <v>5650</v>
      </c>
      <c r="F128" s="12"/>
      <c r="G128" s="11"/>
      <c r="H128" s="24"/>
      <c r="I128" s="25" t="e">
        <f>VLOOKUP(H128,银行编号!A:B,2,1)</f>
        <v>#N/A</v>
      </c>
      <c r="J128" s="24"/>
      <c r="K128" s="26"/>
      <c r="L128" s="27"/>
    </row>
    <row r="129" spans="1:12" ht="24" customHeight="1">
      <c r="A129" s="14">
        <v>125</v>
      </c>
      <c r="B129" s="6" t="s">
        <v>3682</v>
      </c>
      <c r="C129" s="6">
        <v>7200</v>
      </c>
      <c r="D129" s="30" t="s">
        <v>5650</v>
      </c>
      <c r="E129" s="30" t="s">
        <v>5650</v>
      </c>
      <c r="F129" s="12"/>
      <c r="G129" s="11"/>
      <c r="H129" s="24"/>
      <c r="I129" s="25" t="e">
        <f>VLOOKUP(H129,银行编号!A:B,2,1)</f>
        <v>#N/A</v>
      </c>
      <c r="J129" s="24"/>
      <c r="K129" s="26"/>
      <c r="L129" s="27"/>
    </row>
    <row r="130" spans="1:12" ht="24" customHeight="1">
      <c r="A130" s="14">
        <v>126</v>
      </c>
      <c r="B130" s="6" t="s">
        <v>3683</v>
      </c>
      <c r="C130" s="6">
        <v>7200</v>
      </c>
      <c r="D130" s="30" t="s">
        <v>5650</v>
      </c>
      <c r="E130" s="30" t="s">
        <v>5650</v>
      </c>
      <c r="F130" s="12"/>
      <c r="G130" s="11"/>
      <c r="H130" s="24"/>
      <c r="I130" s="25" t="e">
        <f>VLOOKUP(H130,银行编号!A:B,2,1)</f>
        <v>#N/A</v>
      </c>
      <c r="J130" s="24"/>
      <c r="K130" s="26"/>
      <c r="L130" s="27"/>
    </row>
    <row r="131" spans="1:12" ht="24" customHeight="1">
      <c r="A131" s="14">
        <v>127</v>
      </c>
      <c r="B131" s="6" t="s">
        <v>3684</v>
      </c>
      <c r="C131" s="6">
        <v>7200</v>
      </c>
      <c r="D131" s="30" t="s">
        <v>5650</v>
      </c>
      <c r="E131" s="30" t="s">
        <v>5650</v>
      </c>
      <c r="F131" s="12"/>
      <c r="G131" s="11"/>
      <c r="H131" s="24"/>
      <c r="I131" s="25" t="e">
        <f>VLOOKUP(H131,银行编号!A:B,2,1)</f>
        <v>#N/A</v>
      </c>
      <c r="J131" s="24"/>
      <c r="K131" s="26"/>
      <c r="L131" s="27"/>
    </row>
    <row r="132" spans="1:12" ht="24" customHeight="1">
      <c r="A132" s="14">
        <v>128</v>
      </c>
      <c r="B132" s="6" t="s">
        <v>3685</v>
      </c>
      <c r="C132" s="6">
        <v>7200</v>
      </c>
      <c r="D132" s="30" t="s">
        <v>5650</v>
      </c>
      <c r="E132" s="30" t="s">
        <v>5650</v>
      </c>
      <c r="F132" s="12"/>
      <c r="G132" s="11"/>
      <c r="H132" s="24"/>
      <c r="I132" s="25" t="e">
        <f>VLOOKUP(H132,银行编号!A:B,2,1)</f>
        <v>#N/A</v>
      </c>
      <c r="J132" s="24"/>
      <c r="K132" s="26"/>
      <c r="L132" s="27"/>
    </row>
    <row r="133" spans="1:12" ht="24" customHeight="1">
      <c r="A133" s="14">
        <v>129</v>
      </c>
      <c r="B133" s="6" t="s">
        <v>3686</v>
      </c>
      <c r="C133" s="6">
        <v>7200</v>
      </c>
      <c r="D133" s="30" t="s">
        <v>5650</v>
      </c>
      <c r="E133" s="30" t="s">
        <v>5650</v>
      </c>
      <c r="F133" s="12"/>
      <c r="G133" s="11"/>
      <c r="H133" s="24"/>
      <c r="I133" s="25" t="e">
        <f>VLOOKUP(H133,银行编号!A:B,2,1)</f>
        <v>#N/A</v>
      </c>
      <c r="J133" s="24"/>
      <c r="K133" s="26"/>
      <c r="L133" s="27"/>
    </row>
    <row r="134" spans="1:12" ht="24" customHeight="1">
      <c r="A134" s="14">
        <v>130</v>
      </c>
      <c r="B134" s="6" t="s">
        <v>3687</v>
      </c>
      <c r="C134" s="6">
        <v>7200</v>
      </c>
      <c r="D134" s="30" t="s">
        <v>5650</v>
      </c>
      <c r="E134" s="30" t="s">
        <v>5650</v>
      </c>
      <c r="F134" s="12"/>
      <c r="G134" s="11"/>
      <c r="H134" s="24"/>
      <c r="I134" s="25" t="e">
        <f>VLOOKUP(H134,银行编号!A:B,2,1)</f>
        <v>#N/A</v>
      </c>
      <c r="J134" s="24"/>
      <c r="K134" s="26"/>
      <c r="L134" s="27"/>
    </row>
    <row r="135" spans="1:12" ht="24" customHeight="1">
      <c r="A135" s="14">
        <v>131</v>
      </c>
      <c r="B135" s="6" t="s">
        <v>3688</v>
      </c>
      <c r="C135" s="6">
        <v>7200</v>
      </c>
      <c r="D135" s="30" t="s">
        <v>5650</v>
      </c>
      <c r="E135" s="30" t="s">
        <v>5650</v>
      </c>
      <c r="F135" s="12"/>
      <c r="G135" s="11"/>
      <c r="H135" s="24"/>
      <c r="I135" s="25" t="e">
        <f>VLOOKUP(H135,银行编号!A:B,2,1)</f>
        <v>#N/A</v>
      </c>
      <c r="J135" s="24"/>
      <c r="K135" s="26"/>
      <c r="L135" s="27"/>
    </row>
    <row r="136" spans="1:12" ht="24" customHeight="1">
      <c r="A136" s="14">
        <v>132</v>
      </c>
      <c r="B136" s="6" t="s">
        <v>3689</v>
      </c>
      <c r="C136" s="6">
        <v>7200</v>
      </c>
      <c r="D136" s="30" t="s">
        <v>5650</v>
      </c>
      <c r="E136" s="30" t="s">
        <v>5650</v>
      </c>
      <c r="F136" s="12"/>
      <c r="G136" s="11"/>
      <c r="H136" s="24"/>
      <c r="I136" s="25" t="e">
        <f>VLOOKUP(H136,银行编号!A:B,2,1)</f>
        <v>#N/A</v>
      </c>
      <c r="J136" s="24"/>
      <c r="K136" s="26"/>
      <c r="L136" s="27"/>
    </row>
    <row r="137" spans="1:12" ht="24" customHeight="1">
      <c r="A137" s="14">
        <v>133</v>
      </c>
      <c r="B137" s="6" t="s">
        <v>3690</v>
      </c>
      <c r="C137" s="6">
        <v>7200</v>
      </c>
      <c r="D137" s="30" t="s">
        <v>5650</v>
      </c>
      <c r="E137" s="30" t="s">
        <v>5650</v>
      </c>
      <c r="F137" s="12"/>
      <c r="G137" s="11"/>
      <c r="H137" s="24"/>
      <c r="I137" s="25" t="e">
        <f>VLOOKUP(H137,银行编号!A:B,2,1)</f>
        <v>#N/A</v>
      </c>
      <c r="J137" s="24"/>
      <c r="K137" s="26"/>
      <c r="L137" s="27"/>
    </row>
    <row r="138" spans="1:12" ht="24" customHeight="1">
      <c r="A138" s="14">
        <v>134</v>
      </c>
      <c r="B138" s="6" t="s">
        <v>3691</v>
      </c>
      <c r="C138" s="6">
        <v>7200</v>
      </c>
      <c r="D138" s="30" t="s">
        <v>5650</v>
      </c>
      <c r="E138" s="30" t="s">
        <v>5650</v>
      </c>
      <c r="F138" s="12"/>
      <c r="G138" s="11"/>
      <c r="H138" s="24"/>
      <c r="I138" s="25" t="e">
        <f>VLOOKUP(H138,银行编号!A:B,2,1)</f>
        <v>#N/A</v>
      </c>
      <c r="J138" s="24"/>
      <c r="K138" s="26"/>
      <c r="L138" s="27"/>
    </row>
    <row r="139" spans="1:12" ht="24" customHeight="1">
      <c r="A139" s="14">
        <v>135</v>
      </c>
      <c r="B139" s="6" t="s">
        <v>3692</v>
      </c>
      <c r="C139" s="6">
        <v>7200</v>
      </c>
      <c r="D139" s="30" t="s">
        <v>5650</v>
      </c>
      <c r="E139" s="30" t="s">
        <v>5650</v>
      </c>
      <c r="F139" s="12"/>
      <c r="G139" s="11"/>
      <c r="H139" s="24"/>
      <c r="I139" s="25" t="e">
        <f>VLOOKUP(H139,银行编号!A:B,2,1)</f>
        <v>#N/A</v>
      </c>
      <c r="J139" s="24"/>
      <c r="K139" s="26"/>
      <c r="L139" s="27"/>
    </row>
    <row r="140" spans="1:12" ht="24" customHeight="1">
      <c r="A140" s="14">
        <v>136</v>
      </c>
      <c r="B140" s="6" t="s">
        <v>3693</v>
      </c>
      <c r="C140" s="6">
        <v>7200</v>
      </c>
      <c r="D140" s="30" t="s">
        <v>5650</v>
      </c>
      <c r="E140" s="30" t="s">
        <v>5650</v>
      </c>
      <c r="F140" s="12"/>
      <c r="G140" s="11"/>
      <c r="H140" s="24"/>
      <c r="I140" s="25" t="e">
        <f>VLOOKUP(H140,银行编号!A:B,2,1)</f>
        <v>#N/A</v>
      </c>
      <c r="J140" s="24"/>
      <c r="K140" s="26"/>
      <c r="L140" s="27"/>
    </row>
    <row r="141" spans="1:12" ht="24" customHeight="1">
      <c r="A141" s="14">
        <v>137</v>
      </c>
      <c r="B141" s="6" t="s">
        <v>3694</v>
      </c>
      <c r="C141" s="6">
        <v>7200</v>
      </c>
      <c r="D141" s="30" t="s">
        <v>5650</v>
      </c>
      <c r="E141" s="30" t="s">
        <v>5650</v>
      </c>
      <c r="F141" s="12"/>
      <c r="G141" s="11"/>
      <c r="H141" s="24"/>
      <c r="I141" s="25" t="e">
        <f>VLOOKUP(H141,银行编号!A:B,2,1)</f>
        <v>#N/A</v>
      </c>
      <c r="J141" s="24"/>
      <c r="K141" s="26"/>
      <c r="L141" s="27"/>
    </row>
    <row r="142" spans="1:12" ht="24" customHeight="1">
      <c r="A142" s="14">
        <v>138</v>
      </c>
      <c r="B142" s="6" t="s">
        <v>3695</v>
      </c>
      <c r="C142" s="6">
        <v>7200</v>
      </c>
      <c r="D142" s="30" t="s">
        <v>5650</v>
      </c>
      <c r="E142" s="30" t="s">
        <v>5650</v>
      </c>
      <c r="F142" s="12"/>
      <c r="G142" s="11"/>
      <c r="H142" s="24"/>
      <c r="I142" s="25" t="e">
        <f>VLOOKUP(H142,银行编号!A:B,2,1)</f>
        <v>#N/A</v>
      </c>
      <c r="J142" s="24"/>
      <c r="K142" s="26"/>
      <c r="L142" s="27"/>
    </row>
    <row r="143" spans="1:12" ht="24" customHeight="1">
      <c r="A143" s="14">
        <v>139</v>
      </c>
      <c r="B143" s="6" t="s">
        <v>3696</v>
      </c>
      <c r="C143" s="6">
        <v>7200</v>
      </c>
      <c r="D143" s="30" t="s">
        <v>5650</v>
      </c>
      <c r="E143" s="30" t="s">
        <v>5650</v>
      </c>
      <c r="F143" s="12"/>
      <c r="G143" s="11"/>
      <c r="H143" s="24"/>
      <c r="I143" s="25" t="e">
        <f>VLOOKUP(H143,银行编号!A:B,2,1)</f>
        <v>#N/A</v>
      </c>
      <c r="J143" s="24"/>
      <c r="K143" s="26"/>
      <c r="L143" s="27"/>
    </row>
    <row r="144" spans="1:12" ht="24" customHeight="1">
      <c r="A144" s="14">
        <v>140</v>
      </c>
      <c r="B144" s="6" t="s">
        <v>3697</v>
      </c>
      <c r="C144" s="6">
        <v>7200</v>
      </c>
      <c r="D144" s="30" t="s">
        <v>5650</v>
      </c>
      <c r="E144" s="30" t="s">
        <v>5650</v>
      </c>
      <c r="F144" s="12"/>
      <c r="G144" s="11"/>
      <c r="H144" s="24"/>
      <c r="I144" s="25" t="e">
        <f>VLOOKUP(H144,银行编号!A:B,2,1)</f>
        <v>#N/A</v>
      </c>
      <c r="J144" s="24"/>
      <c r="K144" s="26"/>
      <c r="L144" s="27"/>
    </row>
    <row r="145" spans="1:12" ht="24" customHeight="1">
      <c r="A145" s="14">
        <v>141</v>
      </c>
      <c r="B145" s="6" t="s">
        <v>3698</v>
      </c>
      <c r="C145" s="6">
        <v>7200</v>
      </c>
      <c r="D145" s="30" t="s">
        <v>5650</v>
      </c>
      <c r="E145" s="30" t="s">
        <v>5650</v>
      </c>
      <c r="F145" s="12"/>
      <c r="G145" s="11"/>
      <c r="H145" s="24"/>
      <c r="I145" s="25" t="e">
        <f>VLOOKUP(H145,银行编号!A:B,2,1)</f>
        <v>#N/A</v>
      </c>
      <c r="J145" s="24"/>
      <c r="K145" s="26"/>
      <c r="L145" s="27"/>
    </row>
    <row r="146" spans="1:12" ht="24" customHeight="1">
      <c r="A146" s="14">
        <v>142</v>
      </c>
      <c r="B146" s="6" t="s">
        <v>3699</v>
      </c>
      <c r="C146" s="6">
        <v>7200</v>
      </c>
      <c r="D146" s="30" t="s">
        <v>5650</v>
      </c>
      <c r="E146" s="30" t="s">
        <v>5650</v>
      </c>
      <c r="F146" s="12"/>
      <c r="G146" s="11"/>
      <c r="H146" s="24"/>
      <c r="I146" s="25" t="e">
        <f>VLOOKUP(H146,银行编号!A:B,2,1)</f>
        <v>#N/A</v>
      </c>
      <c r="J146" s="24"/>
      <c r="K146" s="26"/>
      <c r="L146" s="27"/>
    </row>
    <row r="147" spans="1:12" ht="24" customHeight="1">
      <c r="A147" s="14">
        <v>143</v>
      </c>
      <c r="B147" s="6" t="s">
        <v>3700</v>
      </c>
      <c r="C147" s="6">
        <v>7200</v>
      </c>
      <c r="D147" s="30" t="s">
        <v>5650</v>
      </c>
      <c r="E147" s="30" t="s">
        <v>5650</v>
      </c>
      <c r="F147" s="12"/>
      <c r="G147" s="11"/>
      <c r="H147" s="24"/>
      <c r="I147" s="25" t="e">
        <f>VLOOKUP(H147,银行编号!A:B,2,1)</f>
        <v>#N/A</v>
      </c>
      <c r="J147" s="24"/>
      <c r="K147" s="26"/>
      <c r="L147" s="27"/>
    </row>
    <row r="148" spans="1:12" ht="24" customHeight="1">
      <c r="A148" s="14">
        <v>144</v>
      </c>
      <c r="B148" s="6" t="s">
        <v>3701</v>
      </c>
      <c r="C148" s="6">
        <v>7200</v>
      </c>
      <c r="D148" s="30" t="s">
        <v>5650</v>
      </c>
      <c r="E148" s="30" t="s">
        <v>5650</v>
      </c>
      <c r="F148" s="12"/>
      <c r="G148" s="11"/>
      <c r="H148" s="24"/>
      <c r="I148" s="25" t="e">
        <f>VLOOKUP(H148,银行编号!A:B,2,1)</f>
        <v>#N/A</v>
      </c>
      <c r="J148" s="24"/>
      <c r="K148" s="26"/>
      <c r="L148" s="27"/>
    </row>
    <row r="149" spans="1:12" ht="24" customHeight="1">
      <c r="A149" s="14">
        <v>145</v>
      </c>
      <c r="B149" s="6" t="s">
        <v>3702</v>
      </c>
      <c r="C149" s="6">
        <v>7200</v>
      </c>
      <c r="D149" s="30" t="s">
        <v>5650</v>
      </c>
      <c r="E149" s="30" t="s">
        <v>5650</v>
      </c>
      <c r="F149" s="12"/>
      <c r="G149" s="11"/>
      <c r="H149" s="24"/>
      <c r="I149" s="25" t="e">
        <f>VLOOKUP(H149,银行编号!A:B,2,1)</f>
        <v>#N/A</v>
      </c>
      <c r="J149" s="24"/>
      <c r="K149" s="26"/>
      <c r="L149" s="27"/>
    </row>
    <row r="150" spans="1:12" ht="24" customHeight="1">
      <c r="A150" s="14">
        <v>146</v>
      </c>
      <c r="B150" s="6" t="s">
        <v>3703</v>
      </c>
      <c r="C150" s="6">
        <v>7200</v>
      </c>
      <c r="D150" s="30" t="s">
        <v>5650</v>
      </c>
      <c r="E150" s="30" t="s">
        <v>5650</v>
      </c>
      <c r="F150" s="12"/>
      <c r="G150" s="11"/>
      <c r="H150" s="24"/>
      <c r="I150" s="25" t="e">
        <f>VLOOKUP(H150,银行编号!A:B,2,1)</f>
        <v>#N/A</v>
      </c>
      <c r="J150" s="24"/>
      <c r="K150" s="26"/>
      <c r="L150" s="27"/>
    </row>
    <row r="151" spans="1:12" ht="24" customHeight="1">
      <c r="A151" s="14">
        <v>147</v>
      </c>
      <c r="B151" s="6" t="s">
        <v>3704</v>
      </c>
      <c r="C151" s="6">
        <v>7200</v>
      </c>
      <c r="D151" s="30" t="s">
        <v>5650</v>
      </c>
      <c r="E151" s="30" t="s">
        <v>5650</v>
      </c>
      <c r="F151" s="12"/>
      <c r="G151" s="11"/>
      <c r="H151" s="24"/>
      <c r="I151" s="25" t="e">
        <f>VLOOKUP(H151,银行编号!A:B,2,1)</f>
        <v>#N/A</v>
      </c>
      <c r="J151" s="24"/>
      <c r="K151" s="26"/>
      <c r="L151" s="27"/>
    </row>
    <row r="152" spans="1:12" ht="24" customHeight="1">
      <c r="A152" s="14">
        <v>148</v>
      </c>
      <c r="B152" s="6" t="s">
        <v>3705</v>
      </c>
      <c r="C152" s="6">
        <v>7200</v>
      </c>
      <c r="D152" s="30" t="s">
        <v>5650</v>
      </c>
      <c r="E152" s="30" t="s">
        <v>5650</v>
      </c>
      <c r="F152" s="12"/>
      <c r="G152" s="11"/>
      <c r="H152" s="24"/>
      <c r="I152" s="25" t="e">
        <f>VLOOKUP(H152,银行编号!A:B,2,1)</f>
        <v>#N/A</v>
      </c>
      <c r="J152" s="24"/>
      <c r="K152" s="26"/>
      <c r="L152" s="27"/>
    </row>
    <row r="153" spans="1:12" ht="24" customHeight="1">
      <c r="A153" s="14">
        <v>149</v>
      </c>
      <c r="B153" s="6" t="s">
        <v>3706</v>
      </c>
      <c r="C153" s="6">
        <v>7200</v>
      </c>
      <c r="D153" s="30" t="s">
        <v>5650</v>
      </c>
      <c r="E153" s="30" t="s">
        <v>5650</v>
      </c>
      <c r="F153" s="12"/>
      <c r="G153" s="11"/>
      <c r="H153" s="24"/>
      <c r="I153" s="25" t="e">
        <f>VLOOKUP(H153,银行编号!A:B,2,1)</f>
        <v>#N/A</v>
      </c>
      <c r="J153" s="24"/>
      <c r="K153" s="26"/>
      <c r="L153" s="27"/>
    </row>
    <row r="154" spans="1:12" ht="24" customHeight="1">
      <c r="A154" s="14">
        <v>150</v>
      </c>
      <c r="B154" s="6" t="s">
        <v>3707</v>
      </c>
      <c r="C154" s="6">
        <v>7200</v>
      </c>
      <c r="D154" s="30" t="s">
        <v>5650</v>
      </c>
      <c r="E154" s="30" t="s">
        <v>5650</v>
      </c>
      <c r="F154" s="12"/>
      <c r="G154" s="11"/>
      <c r="H154" s="24"/>
      <c r="I154" s="25" t="e">
        <f>VLOOKUP(H154,银行编号!A:B,2,1)</f>
        <v>#N/A</v>
      </c>
      <c r="J154" s="24"/>
      <c r="K154" s="26"/>
      <c r="L154" s="27"/>
    </row>
    <row r="155" spans="1:12" ht="24" customHeight="1">
      <c r="A155" s="14">
        <v>151</v>
      </c>
      <c r="B155" s="6" t="s">
        <v>3708</v>
      </c>
      <c r="C155" s="6">
        <v>7200</v>
      </c>
      <c r="D155" s="30" t="s">
        <v>5650</v>
      </c>
      <c r="E155" s="30" t="s">
        <v>5650</v>
      </c>
      <c r="F155" s="12"/>
      <c r="G155" s="11"/>
      <c r="H155" s="24"/>
      <c r="I155" s="25" t="e">
        <f>VLOOKUP(H155,银行编号!A:B,2,1)</f>
        <v>#N/A</v>
      </c>
      <c r="J155" s="24"/>
      <c r="K155" s="26"/>
      <c r="L155" s="27"/>
    </row>
    <row r="156" spans="1:12" ht="24" customHeight="1">
      <c r="A156" s="14">
        <v>152</v>
      </c>
      <c r="B156" s="6" t="s">
        <v>3709</v>
      </c>
      <c r="C156" s="6">
        <v>7200</v>
      </c>
      <c r="D156" s="30" t="s">
        <v>5650</v>
      </c>
      <c r="E156" s="30" t="s">
        <v>5650</v>
      </c>
      <c r="F156" s="12"/>
      <c r="G156" s="11"/>
      <c r="H156" s="24"/>
      <c r="I156" s="25" t="e">
        <f>VLOOKUP(H156,银行编号!A:B,2,1)</f>
        <v>#N/A</v>
      </c>
      <c r="J156" s="24"/>
      <c r="K156" s="26"/>
      <c r="L156" s="27"/>
    </row>
    <row r="157" spans="1:12" ht="24" customHeight="1">
      <c r="A157" s="14">
        <v>153</v>
      </c>
      <c r="B157" s="6" t="s">
        <v>3710</v>
      </c>
      <c r="C157" s="6">
        <v>7200</v>
      </c>
      <c r="D157" s="30" t="s">
        <v>5650</v>
      </c>
      <c r="E157" s="30" t="s">
        <v>5650</v>
      </c>
      <c r="F157" s="12"/>
      <c r="G157" s="11"/>
      <c r="H157" s="24"/>
      <c r="I157" s="25" t="e">
        <f>VLOOKUP(H157,银行编号!A:B,2,1)</f>
        <v>#N/A</v>
      </c>
      <c r="J157" s="24"/>
      <c r="K157" s="26"/>
      <c r="L157" s="27"/>
    </row>
    <row r="158" spans="1:12" ht="24" customHeight="1">
      <c r="A158" s="14">
        <v>154</v>
      </c>
      <c r="B158" s="6" t="s">
        <v>3711</v>
      </c>
      <c r="C158" s="6">
        <v>7200</v>
      </c>
      <c r="D158" s="30" t="s">
        <v>5650</v>
      </c>
      <c r="E158" s="30" t="s">
        <v>5650</v>
      </c>
      <c r="F158" s="12"/>
      <c r="G158" s="11"/>
      <c r="H158" s="24"/>
      <c r="I158" s="25" t="e">
        <f>VLOOKUP(H158,银行编号!A:B,2,1)</f>
        <v>#N/A</v>
      </c>
      <c r="J158" s="24"/>
      <c r="K158" s="26"/>
      <c r="L158" s="27"/>
    </row>
    <row r="159" spans="1:12" ht="24" customHeight="1">
      <c r="A159" s="14">
        <v>155</v>
      </c>
      <c r="B159" s="6" t="s">
        <v>3712</v>
      </c>
      <c r="C159" s="6">
        <v>7200</v>
      </c>
      <c r="D159" s="30" t="s">
        <v>5650</v>
      </c>
      <c r="E159" s="30" t="s">
        <v>5650</v>
      </c>
      <c r="F159" s="12"/>
      <c r="G159" s="11"/>
      <c r="H159" s="24"/>
      <c r="I159" s="25" t="e">
        <f>VLOOKUP(H159,银行编号!A:B,2,1)</f>
        <v>#N/A</v>
      </c>
      <c r="J159" s="24"/>
      <c r="K159" s="26"/>
      <c r="L159" s="27"/>
    </row>
    <row r="160" spans="1:12" ht="24" customHeight="1">
      <c r="A160" s="14">
        <v>156</v>
      </c>
      <c r="B160" s="6" t="s">
        <v>3713</v>
      </c>
      <c r="C160" s="6">
        <v>7200</v>
      </c>
      <c r="D160" s="30" t="s">
        <v>5650</v>
      </c>
      <c r="E160" s="30" t="s">
        <v>5650</v>
      </c>
      <c r="F160" s="12"/>
      <c r="G160" s="11"/>
      <c r="H160" s="24"/>
      <c r="I160" s="25" t="e">
        <f>VLOOKUP(H160,银行编号!A:B,2,1)</f>
        <v>#N/A</v>
      </c>
      <c r="J160" s="24"/>
      <c r="K160" s="26"/>
      <c r="L160" s="27"/>
    </row>
    <row r="161" spans="1:12" ht="24" customHeight="1">
      <c r="A161" s="14">
        <v>157</v>
      </c>
      <c r="B161" s="6" t="s">
        <v>3714</v>
      </c>
      <c r="C161" s="6">
        <v>7200</v>
      </c>
      <c r="D161" s="30" t="s">
        <v>5650</v>
      </c>
      <c r="E161" s="30" t="s">
        <v>5650</v>
      </c>
      <c r="F161" s="12"/>
      <c r="G161" s="11"/>
      <c r="H161" s="24"/>
      <c r="I161" s="25" t="e">
        <f>VLOOKUP(H161,银行编号!A:B,2,1)</f>
        <v>#N/A</v>
      </c>
      <c r="J161" s="24"/>
      <c r="K161" s="26"/>
      <c r="L161" s="27"/>
    </row>
    <row r="162" spans="1:12" ht="24" customHeight="1">
      <c r="A162" s="14">
        <v>158</v>
      </c>
      <c r="B162" s="6" t="s">
        <v>3715</v>
      </c>
      <c r="C162" s="6">
        <v>7200</v>
      </c>
      <c r="D162" s="30" t="s">
        <v>5650</v>
      </c>
      <c r="E162" s="30" t="s">
        <v>5650</v>
      </c>
      <c r="F162" s="12"/>
      <c r="G162" s="11"/>
      <c r="H162" s="24"/>
      <c r="I162" s="25" t="e">
        <f>VLOOKUP(H162,银行编号!A:B,2,1)</f>
        <v>#N/A</v>
      </c>
      <c r="J162" s="24"/>
      <c r="K162" s="26"/>
      <c r="L162" s="27"/>
    </row>
    <row r="163" spans="1:12" ht="24" customHeight="1">
      <c r="A163" s="14">
        <v>159</v>
      </c>
      <c r="B163" s="6" t="s">
        <v>3716</v>
      </c>
      <c r="C163" s="6">
        <v>7200</v>
      </c>
      <c r="D163" s="30" t="s">
        <v>5650</v>
      </c>
      <c r="E163" s="30" t="s">
        <v>5650</v>
      </c>
      <c r="F163" s="12"/>
      <c r="G163" s="11"/>
      <c r="H163" s="24"/>
      <c r="I163" s="25" t="e">
        <f>VLOOKUP(H163,银行编号!A:B,2,1)</f>
        <v>#N/A</v>
      </c>
      <c r="J163" s="24"/>
      <c r="K163" s="26"/>
      <c r="L163" s="27"/>
    </row>
    <row r="164" spans="1:12" ht="24" customHeight="1">
      <c r="A164" s="14">
        <v>160</v>
      </c>
      <c r="B164" s="6" t="s">
        <v>3717</v>
      </c>
      <c r="C164" s="6">
        <v>7200</v>
      </c>
      <c r="D164" s="30" t="s">
        <v>5650</v>
      </c>
      <c r="E164" s="30" t="s">
        <v>5650</v>
      </c>
      <c r="F164" s="12"/>
      <c r="G164" s="11"/>
      <c r="H164" s="24"/>
      <c r="I164" s="25" t="e">
        <f>VLOOKUP(H164,银行编号!A:B,2,1)</f>
        <v>#N/A</v>
      </c>
      <c r="J164" s="24"/>
      <c r="K164" s="26"/>
      <c r="L164" s="27"/>
    </row>
    <row r="165" spans="1:12" ht="24" customHeight="1">
      <c r="A165" s="14">
        <v>161</v>
      </c>
      <c r="B165" s="6" t="s">
        <v>3718</v>
      </c>
      <c r="C165" s="6">
        <v>7200</v>
      </c>
      <c r="D165" s="30" t="s">
        <v>5650</v>
      </c>
      <c r="E165" s="30" t="s">
        <v>5650</v>
      </c>
      <c r="F165" s="12"/>
      <c r="G165" s="11"/>
      <c r="H165" s="24"/>
      <c r="I165" s="25" t="e">
        <f>VLOOKUP(H165,银行编号!A:B,2,1)</f>
        <v>#N/A</v>
      </c>
      <c r="J165" s="24"/>
      <c r="K165" s="26"/>
      <c r="L165" s="27"/>
    </row>
    <row r="166" spans="1:12" ht="24" customHeight="1">
      <c r="A166" s="14">
        <v>162</v>
      </c>
      <c r="B166" s="6" t="s">
        <v>3719</v>
      </c>
      <c r="C166" s="6">
        <v>7200</v>
      </c>
      <c r="D166" s="30" t="s">
        <v>5650</v>
      </c>
      <c r="E166" s="30" t="s">
        <v>5650</v>
      </c>
      <c r="F166" s="12"/>
      <c r="G166" s="11"/>
      <c r="H166" s="24"/>
      <c r="I166" s="25" t="e">
        <f>VLOOKUP(H166,银行编号!A:B,2,1)</f>
        <v>#N/A</v>
      </c>
      <c r="J166" s="24"/>
      <c r="K166" s="26"/>
      <c r="L166" s="27"/>
    </row>
    <row r="167" spans="1:12" ht="24" customHeight="1">
      <c r="A167" s="14">
        <v>163</v>
      </c>
      <c r="B167" s="6" t="s">
        <v>3720</v>
      </c>
      <c r="C167" s="6">
        <v>7200</v>
      </c>
      <c r="D167" s="30" t="s">
        <v>5650</v>
      </c>
      <c r="E167" s="30" t="s">
        <v>5650</v>
      </c>
      <c r="F167" s="12"/>
      <c r="G167" s="11"/>
      <c r="H167" s="24"/>
      <c r="I167" s="25" t="e">
        <f>VLOOKUP(H167,银行编号!A:B,2,1)</f>
        <v>#N/A</v>
      </c>
      <c r="J167" s="24"/>
      <c r="K167" s="26"/>
      <c r="L167" s="27"/>
    </row>
    <row r="168" spans="1:12" ht="24" customHeight="1">
      <c r="A168" s="14">
        <v>164</v>
      </c>
      <c r="B168" s="6" t="s">
        <v>3721</v>
      </c>
      <c r="C168" s="6">
        <v>7200</v>
      </c>
      <c r="D168" s="30" t="s">
        <v>5650</v>
      </c>
      <c r="E168" s="30" t="s">
        <v>5650</v>
      </c>
      <c r="F168" s="12"/>
      <c r="G168" s="11"/>
      <c r="H168" s="24"/>
      <c r="I168" s="25" t="e">
        <f>VLOOKUP(H168,银行编号!A:B,2,1)</f>
        <v>#N/A</v>
      </c>
      <c r="J168" s="24"/>
      <c r="K168" s="26"/>
      <c r="L168" s="27"/>
    </row>
    <row r="169" spans="1:12" ht="24" customHeight="1">
      <c r="A169" s="14">
        <v>165</v>
      </c>
      <c r="B169" s="6" t="s">
        <v>3722</v>
      </c>
      <c r="C169" s="6">
        <v>7200</v>
      </c>
      <c r="D169" s="30" t="s">
        <v>5650</v>
      </c>
      <c r="E169" s="30" t="s">
        <v>5650</v>
      </c>
      <c r="F169" s="12"/>
      <c r="G169" s="11"/>
      <c r="H169" s="24"/>
      <c r="I169" s="25" t="e">
        <f>VLOOKUP(H169,银行编号!A:B,2,1)</f>
        <v>#N/A</v>
      </c>
      <c r="J169" s="24"/>
      <c r="K169" s="26"/>
      <c r="L169" s="27"/>
    </row>
    <row r="170" spans="1:12" ht="24" customHeight="1">
      <c r="A170" s="14">
        <v>166</v>
      </c>
      <c r="B170" s="6" t="s">
        <v>3723</v>
      </c>
      <c r="C170" s="6">
        <v>7200</v>
      </c>
      <c r="D170" s="30" t="s">
        <v>5650</v>
      </c>
      <c r="E170" s="30" t="s">
        <v>5650</v>
      </c>
      <c r="F170" s="12"/>
      <c r="G170" s="11"/>
      <c r="H170" s="24"/>
      <c r="I170" s="25" t="e">
        <f>VLOOKUP(H170,银行编号!A:B,2,1)</f>
        <v>#N/A</v>
      </c>
      <c r="J170" s="24"/>
      <c r="K170" s="26"/>
      <c r="L170" s="27"/>
    </row>
    <row r="171" spans="1:12" ht="24" customHeight="1">
      <c r="A171" s="14">
        <v>167</v>
      </c>
      <c r="B171" s="6" t="s">
        <v>3724</v>
      </c>
      <c r="C171" s="6">
        <v>7200</v>
      </c>
      <c r="D171" s="30" t="s">
        <v>5650</v>
      </c>
      <c r="E171" s="30" t="s">
        <v>5650</v>
      </c>
      <c r="F171" s="12"/>
      <c r="G171" s="11"/>
      <c r="H171" s="24"/>
      <c r="I171" s="25" t="e">
        <f>VLOOKUP(H171,银行编号!A:B,2,1)</f>
        <v>#N/A</v>
      </c>
      <c r="J171" s="24"/>
      <c r="K171" s="26"/>
      <c r="L171" s="27"/>
    </row>
    <row r="172" spans="1:12" ht="24" customHeight="1">
      <c r="A172" s="14">
        <v>168</v>
      </c>
      <c r="B172" s="6" t="s">
        <v>3725</v>
      </c>
      <c r="C172" s="6">
        <v>7200</v>
      </c>
      <c r="D172" s="30" t="s">
        <v>5650</v>
      </c>
      <c r="E172" s="30" t="s">
        <v>5650</v>
      </c>
      <c r="F172" s="12"/>
      <c r="G172" s="11"/>
      <c r="H172" s="24"/>
      <c r="I172" s="25" t="e">
        <f>VLOOKUP(H172,银行编号!A:B,2,1)</f>
        <v>#N/A</v>
      </c>
      <c r="J172" s="24"/>
      <c r="K172" s="26"/>
      <c r="L172" s="27"/>
    </row>
    <row r="173" spans="1:12" ht="24" customHeight="1">
      <c r="A173" s="14">
        <v>169</v>
      </c>
      <c r="B173" s="6" t="s">
        <v>3726</v>
      </c>
      <c r="C173" s="6">
        <v>7200</v>
      </c>
      <c r="D173" s="30" t="s">
        <v>5650</v>
      </c>
      <c r="E173" s="30" t="s">
        <v>5650</v>
      </c>
      <c r="F173" s="12"/>
      <c r="G173" s="11"/>
      <c r="H173" s="24"/>
      <c r="I173" s="25" t="e">
        <f>VLOOKUP(H173,银行编号!A:B,2,1)</f>
        <v>#N/A</v>
      </c>
      <c r="J173" s="24"/>
      <c r="K173" s="26"/>
      <c r="L173" s="27"/>
    </row>
    <row r="174" spans="1:12" ht="24" customHeight="1">
      <c r="A174" s="14">
        <v>170</v>
      </c>
      <c r="B174" s="6" t="s">
        <v>3727</v>
      </c>
      <c r="C174" s="6">
        <v>7200</v>
      </c>
      <c r="D174" s="30" t="s">
        <v>5650</v>
      </c>
      <c r="E174" s="30" t="s">
        <v>5650</v>
      </c>
      <c r="F174" s="12"/>
      <c r="G174" s="11"/>
      <c r="H174" s="24"/>
      <c r="I174" s="25" t="e">
        <f>VLOOKUP(H174,银行编号!A:B,2,1)</f>
        <v>#N/A</v>
      </c>
      <c r="J174" s="24"/>
      <c r="K174" s="26"/>
      <c r="L174" s="27"/>
    </row>
    <row r="175" spans="1:12" ht="24" customHeight="1">
      <c r="A175" s="14">
        <v>171</v>
      </c>
      <c r="B175" s="6" t="s">
        <v>3728</v>
      </c>
      <c r="C175" s="6">
        <v>7200</v>
      </c>
      <c r="D175" s="30" t="s">
        <v>5650</v>
      </c>
      <c r="E175" s="30" t="s">
        <v>5650</v>
      </c>
      <c r="F175" s="12"/>
      <c r="G175" s="11"/>
      <c r="H175" s="24"/>
      <c r="I175" s="25" t="e">
        <f>VLOOKUP(H175,银行编号!A:B,2,1)</f>
        <v>#N/A</v>
      </c>
      <c r="J175" s="24"/>
      <c r="K175" s="26"/>
      <c r="L175" s="27"/>
    </row>
    <row r="176" spans="1:12" ht="24" customHeight="1">
      <c r="A176" s="14">
        <v>172</v>
      </c>
      <c r="B176" s="6" t="s">
        <v>3729</v>
      </c>
      <c r="C176" s="6">
        <v>7200</v>
      </c>
      <c r="D176" s="30" t="s">
        <v>5650</v>
      </c>
      <c r="E176" s="30" t="s">
        <v>5650</v>
      </c>
      <c r="F176" s="12"/>
      <c r="G176" s="11"/>
      <c r="H176" s="24"/>
      <c r="I176" s="25" t="e">
        <f>VLOOKUP(H176,银行编号!A:B,2,1)</f>
        <v>#N/A</v>
      </c>
      <c r="J176" s="24"/>
      <c r="K176" s="26"/>
      <c r="L176" s="27"/>
    </row>
    <row r="177" spans="1:12" ht="24" customHeight="1">
      <c r="A177" s="14">
        <v>173</v>
      </c>
      <c r="B177" s="6" t="s">
        <v>3730</v>
      </c>
      <c r="C177" s="6">
        <v>7200</v>
      </c>
      <c r="D177" s="30" t="s">
        <v>5650</v>
      </c>
      <c r="E177" s="30" t="s">
        <v>5650</v>
      </c>
      <c r="F177" s="12"/>
      <c r="G177" s="11"/>
      <c r="H177" s="24"/>
      <c r="I177" s="25" t="e">
        <f>VLOOKUP(H177,银行编号!A:B,2,1)</f>
        <v>#N/A</v>
      </c>
      <c r="J177" s="24"/>
      <c r="K177" s="26"/>
      <c r="L177" s="27"/>
    </row>
    <row r="178" spans="1:12" ht="24" customHeight="1">
      <c r="A178" s="14">
        <v>174</v>
      </c>
      <c r="B178" s="6" t="s">
        <v>2470</v>
      </c>
      <c r="C178" s="6">
        <v>7200</v>
      </c>
      <c r="D178" s="30" t="s">
        <v>5650</v>
      </c>
      <c r="E178" s="30" t="s">
        <v>5650</v>
      </c>
      <c r="F178" s="12"/>
      <c r="G178" s="11"/>
      <c r="H178" s="24"/>
      <c r="I178" s="25" t="e">
        <f>VLOOKUP(H178,银行编号!A:B,2,1)</f>
        <v>#N/A</v>
      </c>
      <c r="J178" s="24"/>
      <c r="K178" s="26"/>
      <c r="L178" s="27"/>
    </row>
    <row r="179" spans="1:12" ht="24" customHeight="1">
      <c r="A179" s="14">
        <v>175</v>
      </c>
      <c r="B179" s="6" t="s">
        <v>3731</v>
      </c>
      <c r="C179" s="6">
        <v>7200</v>
      </c>
      <c r="D179" s="30" t="s">
        <v>5650</v>
      </c>
      <c r="E179" s="30" t="s">
        <v>5650</v>
      </c>
      <c r="F179" s="12"/>
      <c r="G179" s="11"/>
      <c r="H179" s="24"/>
      <c r="I179" s="25" t="e">
        <f>VLOOKUP(H179,银行编号!A:B,2,1)</f>
        <v>#N/A</v>
      </c>
      <c r="J179" s="24"/>
      <c r="K179" s="26"/>
      <c r="L179" s="27"/>
    </row>
    <row r="180" spans="1:12" ht="24" customHeight="1">
      <c r="A180" s="14">
        <v>176</v>
      </c>
      <c r="B180" s="6" t="s">
        <v>3732</v>
      </c>
      <c r="C180" s="6">
        <v>7200</v>
      </c>
      <c r="D180" s="30" t="s">
        <v>5650</v>
      </c>
      <c r="E180" s="30" t="s">
        <v>5650</v>
      </c>
      <c r="F180" s="12"/>
      <c r="G180" s="11"/>
      <c r="H180" s="24"/>
      <c r="I180" s="25" t="e">
        <f>VLOOKUP(H180,银行编号!A:B,2,1)</f>
        <v>#N/A</v>
      </c>
      <c r="J180" s="24"/>
      <c r="K180" s="26"/>
      <c r="L180" s="27"/>
    </row>
    <row r="181" spans="1:12" ht="24" customHeight="1">
      <c r="A181" s="14">
        <v>177</v>
      </c>
      <c r="B181" s="6" t="s">
        <v>3733</v>
      </c>
      <c r="C181" s="6">
        <v>7200</v>
      </c>
      <c r="D181" s="30" t="s">
        <v>5650</v>
      </c>
      <c r="E181" s="30" t="s">
        <v>5650</v>
      </c>
      <c r="F181" s="12"/>
      <c r="G181" s="11"/>
      <c r="H181" s="24"/>
      <c r="I181" s="25" t="e">
        <f>VLOOKUP(H181,银行编号!A:B,2,1)</f>
        <v>#N/A</v>
      </c>
      <c r="J181" s="24"/>
      <c r="K181" s="26"/>
      <c r="L181" s="27"/>
    </row>
    <row r="182" spans="1:12" ht="24" customHeight="1">
      <c r="A182" s="14">
        <v>178</v>
      </c>
      <c r="B182" s="6" t="s">
        <v>3734</v>
      </c>
      <c r="C182" s="6">
        <v>7100</v>
      </c>
      <c r="D182" s="30" t="s">
        <v>5650</v>
      </c>
      <c r="E182" s="30" t="s">
        <v>5650</v>
      </c>
      <c r="F182" s="12"/>
      <c r="G182" s="11"/>
      <c r="H182" s="24"/>
      <c r="I182" s="25" t="e">
        <f>VLOOKUP(H182,银行编号!A:B,2,1)</f>
        <v>#N/A</v>
      </c>
      <c r="J182" s="24"/>
      <c r="K182" s="26"/>
      <c r="L182" s="27"/>
    </row>
    <row r="183" spans="1:12" ht="24" customHeight="1">
      <c r="A183" s="14">
        <v>179</v>
      </c>
      <c r="B183" s="6" t="s">
        <v>3735</v>
      </c>
      <c r="C183" s="6">
        <v>6600</v>
      </c>
      <c r="D183" s="30" t="s">
        <v>5650</v>
      </c>
      <c r="E183" s="30" t="s">
        <v>5650</v>
      </c>
      <c r="F183" s="12"/>
      <c r="G183" s="11"/>
      <c r="H183" s="24"/>
      <c r="I183" s="25" t="e">
        <f>VLOOKUP(H183,银行编号!A:B,2,1)</f>
        <v>#N/A</v>
      </c>
      <c r="J183" s="24"/>
      <c r="K183" s="26"/>
      <c r="L183" s="27"/>
    </row>
    <row r="184" spans="1:12" ht="24" customHeight="1">
      <c r="A184" s="14">
        <v>180</v>
      </c>
      <c r="B184" s="6" t="s">
        <v>3736</v>
      </c>
      <c r="C184" s="6">
        <v>6400</v>
      </c>
      <c r="D184" s="30" t="s">
        <v>5650</v>
      </c>
      <c r="E184" s="30" t="s">
        <v>5650</v>
      </c>
      <c r="F184" s="12"/>
      <c r="G184" s="11"/>
      <c r="H184" s="24"/>
      <c r="I184" s="25" t="e">
        <f>VLOOKUP(H184,银行编号!A:B,2,1)</f>
        <v>#N/A</v>
      </c>
      <c r="J184" s="24"/>
      <c r="K184" s="26"/>
      <c r="L184" s="27"/>
    </row>
    <row r="185" spans="1:12" ht="24" customHeight="1">
      <c r="A185" s="14">
        <v>181</v>
      </c>
      <c r="B185" s="6" t="s">
        <v>3737</v>
      </c>
      <c r="C185" s="6">
        <v>6400</v>
      </c>
      <c r="D185" s="30" t="s">
        <v>5650</v>
      </c>
      <c r="E185" s="30" t="s">
        <v>5650</v>
      </c>
      <c r="F185" s="12"/>
      <c r="G185" s="11"/>
      <c r="H185" s="24"/>
      <c r="I185" s="25" t="e">
        <f>VLOOKUP(H185,银行编号!A:B,2,1)</f>
        <v>#N/A</v>
      </c>
      <c r="J185" s="24"/>
      <c r="K185" s="26"/>
      <c r="L185" s="27"/>
    </row>
    <row r="186" spans="1:12" ht="24" customHeight="1">
      <c r="A186" s="14">
        <v>182</v>
      </c>
      <c r="B186" s="6" t="s">
        <v>3738</v>
      </c>
      <c r="C186" s="6">
        <v>6400</v>
      </c>
      <c r="D186" s="30" t="s">
        <v>5650</v>
      </c>
      <c r="E186" s="30" t="s">
        <v>5650</v>
      </c>
      <c r="F186" s="12"/>
      <c r="G186" s="11"/>
      <c r="H186" s="24"/>
      <c r="I186" s="25" t="e">
        <f>VLOOKUP(H186,银行编号!A:B,2,1)</f>
        <v>#N/A</v>
      </c>
      <c r="J186" s="24"/>
      <c r="K186" s="26"/>
      <c r="L186" s="27"/>
    </row>
    <row r="187" spans="1:12" ht="24" customHeight="1">
      <c r="A187" s="14">
        <v>183</v>
      </c>
      <c r="B187" s="6" t="s">
        <v>2549</v>
      </c>
      <c r="C187" s="6">
        <v>6400</v>
      </c>
      <c r="D187" s="30" t="s">
        <v>5650</v>
      </c>
      <c r="E187" s="30" t="s">
        <v>5650</v>
      </c>
      <c r="F187" s="12"/>
      <c r="G187" s="11"/>
      <c r="H187" s="24"/>
      <c r="I187" s="25" t="e">
        <f>VLOOKUP(H187,银行编号!A:B,2,1)</f>
        <v>#N/A</v>
      </c>
      <c r="J187" s="24"/>
      <c r="K187" s="26"/>
      <c r="L187" s="27"/>
    </row>
    <row r="188" spans="1:12" ht="24" customHeight="1">
      <c r="A188" s="14">
        <v>184</v>
      </c>
      <c r="B188" s="6" t="s">
        <v>3739</v>
      </c>
      <c r="C188" s="6">
        <v>6400</v>
      </c>
      <c r="D188" s="30" t="s">
        <v>5650</v>
      </c>
      <c r="E188" s="30" t="s">
        <v>5650</v>
      </c>
      <c r="F188" s="12"/>
      <c r="G188" s="11"/>
      <c r="H188" s="24"/>
      <c r="I188" s="25" t="e">
        <f>VLOOKUP(H188,银行编号!A:B,2,1)</f>
        <v>#N/A</v>
      </c>
      <c r="J188" s="24"/>
      <c r="K188" s="26"/>
      <c r="L188" s="27"/>
    </row>
    <row r="189" spans="1:12" ht="24" customHeight="1">
      <c r="A189" s="14">
        <v>185</v>
      </c>
      <c r="B189" s="6" t="s">
        <v>3740</v>
      </c>
      <c r="C189" s="6">
        <v>6400</v>
      </c>
      <c r="D189" s="30" t="s">
        <v>5650</v>
      </c>
      <c r="E189" s="30" t="s">
        <v>5650</v>
      </c>
      <c r="F189" s="12"/>
      <c r="G189" s="11"/>
      <c r="H189" s="24"/>
      <c r="I189" s="25" t="e">
        <f>VLOOKUP(H189,银行编号!A:B,2,1)</f>
        <v>#N/A</v>
      </c>
      <c r="J189" s="24"/>
      <c r="K189" s="26"/>
      <c r="L189" s="27"/>
    </row>
    <row r="190" spans="1:12" ht="24" customHeight="1">
      <c r="A190" s="14">
        <v>186</v>
      </c>
      <c r="B190" s="6" t="s">
        <v>3741</v>
      </c>
      <c r="C190" s="6">
        <v>6400</v>
      </c>
      <c r="D190" s="30" t="s">
        <v>5650</v>
      </c>
      <c r="E190" s="30" t="s">
        <v>5650</v>
      </c>
      <c r="F190" s="12"/>
      <c r="G190" s="11"/>
      <c r="H190" s="24"/>
      <c r="I190" s="25" t="e">
        <f>VLOOKUP(H190,银行编号!A:B,2,1)</f>
        <v>#N/A</v>
      </c>
      <c r="J190" s="24"/>
      <c r="K190" s="26"/>
      <c r="L190" s="27"/>
    </row>
    <row r="191" spans="1:12" ht="24" customHeight="1">
      <c r="A191" s="14">
        <v>187</v>
      </c>
      <c r="B191" s="6" t="s">
        <v>3742</v>
      </c>
      <c r="C191" s="6">
        <v>6300</v>
      </c>
      <c r="D191" s="30" t="s">
        <v>5650</v>
      </c>
      <c r="E191" s="30" t="s">
        <v>5650</v>
      </c>
      <c r="F191" s="12"/>
      <c r="G191" s="11"/>
      <c r="H191" s="24"/>
      <c r="I191" s="25" t="e">
        <f>VLOOKUP(H191,银行编号!A:B,2,1)</f>
        <v>#N/A</v>
      </c>
      <c r="J191" s="24"/>
      <c r="K191" s="26"/>
      <c r="L191" s="27"/>
    </row>
    <row r="192" spans="1:12" ht="24" customHeight="1">
      <c r="A192" s="14">
        <v>188</v>
      </c>
      <c r="B192" s="6" t="s">
        <v>3743</v>
      </c>
      <c r="C192" s="6">
        <v>6300</v>
      </c>
      <c r="D192" s="30" t="s">
        <v>5650</v>
      </c>
      <c r="E192" s="30" t="s">
        <v>5650</v>
      </c>
      <c r="F192" s="12"/>
      <c r="G192" s="11"/>
      <c r="H192" s="24"/>
      <c r="I192" s="25" t="e">
        <f>VLOOKUP(H192,银行编号!A:B,2,1)</f>
        <v>#N/A</v>
      </c>
      <c r="J192" s="24"/>
      <c r="K192" s="26"/>
      <c r="L192" s="27"/>
    </row>
    <row r="193" spans="1:12" ht="24" customHeight="1">
      <c r="A193" s="14">
        <v>189</v>
      </c>
      <c r="B193" s="6" t="s">
        <v>3744</v>
      </c>
      <c r="C193" s="6">
        <v>6300</v>
      </c>
      <c r="D193" s="30" t="s">
        <v>5650</v>
      </c>
      <c r="E193" s="30" t="s">
        <v>5650</v>
      </c>
      <c r="F193" s="12"/>
      <c r="G193" s="11"/>
      <c r="H193" s="24"/>
      <c r="I193" s="25" t="e">
        <f>VLOOKUP(H193,银行编号!A:B,2,1)</f>
        <v>#N/A</v>
      </c>
      <c r="J193" s="24"/>
      <c r="K193" s="26"/>
      <c r="L193" s="27"/>
    </row>
    <row r="194" spans="1:12" ht="24" customHeight="1">
      <c r="A194" s="14">
        <v>190</v>
      </c>
      <c r="B194" s="6" t="s">
        <v>3745</v>
      </c>
      <c r="C194" s="6">
        <v>6300</v>
      </c>
      <c r="D194" s="30" t="s">
        <v>5650</v>
      </c>
      <c r="E194" s="30" t="s">
        <v>5650</v>
      </c>
      <c r="F194" s="12"/>
      <c r="G194" s="11"/>
      <c r="H194" s="24"/>
      <c r="I194" s="25" t="e">
        <f>VLOOKUP(H194,银行编号!A:B,2,1)</f>
        <v>#N/A</v>
      </c>
      <c r="J194" s="24"/>
      <c r="K194" s="26"/>
      <c r="L194" s="27"/>
    </row>
    <row r="195" spans="1:12" ht="24" customHeight="1">
      <c r="A195" s="14">
        <v>191</v>
      </c>
      <c r="B195" s="6" t="s">
        <v>3746</v>
      </c>
      <c r="C195" s="6">
        <v>6300</v>
      </c>
      <c r="D195" s="30" t="s">
        <v>5650</v>
      </c>
      <c r="E195" s="30" t="s">
        <v>5650</v>
      </c>
      <c r="F195" s="12"/>
      <c r="G195" s="11"/>
      <c r="H195" s="24"/>
      <c r="I195" s="25" t="e">
        <f>VLOOKUP(H195,银行编号!A:B,2,1)</f>
        <v>#N/A</v>
      </c>
      <c r="J195" s="24"/>
      <c r="K195" s="26"/>
      <c r="L195" s="27"/>
    </row>
    <row r="196" spans="1:12" ht="24" customHeight="1">
      <c r="A196" s="14">
        <v>192</v>
      </c>
      <c r="B196" s="6" t="s">
        <v>3747</v>
      </c>
      <c r="C196" s="6">
        <v>6300</v>
      </c>
      <c r="D196" s="30" t="s">
        <v>5650</v>
      </c>
      <c r="E196" s="30" t="s">
        <v>5650</v>
      </c>
      <c r="F196" s="12"/>
      <c r="G196" s="11"/>
      <c r="H196" s="24"/>
      <c r="I196" s="25" t="e">
        <f>VLOOKUP(H196,银行编号!A:B,2,1)</f>
        <v>#N/A</v>
      </c>
      <c r="J196" s="24"/>
      <c r="K196" s="26"/>
      <c r="L196" s="27"/>
    </row>
    <row r="197" spans="1:12" ht="24" customHeight="1">
      <c r="A197" s="14">
        <v>193</v>
      </c>
      <c r="B197" s="6" t="s">
        <v>3748</v>
      </c>
      <c r="C197" s="6">
        <v>6300</v>
      </c>
      <c r="D197" s="30" t="s">
        <v>5650</v>
      </c>
      <c r="E197" s="30" t="s">
        <v>5650</v>
      </c>
      <c r="F197" s="12"/>
      <c r="G197" s="11"/>
      <c r="H197" s="24"/>
      <c r="I197" s="25" t="e">
        <f>VLOOKUP(H197,银行编号!A:B,2,1)</f>
        <v>#N/A</v>
      </c>
      <c r="J197" s="24"/>
      <c r="K197" s="26"/>
      <c r="L197" s="27"/>
    </row>
    <row r="198" spans="1:12" ht="24" customHeight="1">
      <c r="A198" s="14">
        <v>194</v>
      </c>
      <c r="B198" s="6" t="s">
        <v>3749</v>
      </c>
      <c r="C198" s="6">
        <v>6300</v>
      </c>
      <c r="D198" s="30" t="s">
        <v>5650</v>
      </c>
      <c r="E198" s="30" t="s">
        <v>5650</v>
      </c>
      <c r="F198" s="12"/>
      <c r="G198" s="11"/>
      <c r="H198" s="24"/>
      <c r="I198" s="25" t="e">
        <f>VLOOKUP(H198,银行编号!A:B,2,1)</f>
        <v>#N/A</v>
      </c>
      <c r="J198" s="24"/>
      <c r="K198" s="26"/>
      <c r="L198" s="27"/>
    </row>
    <row r="199" spans="1:12" ht="24" customHeight="1">
      <c r="A199" s="14">
        <v>195</v>
      </c>
      <c r="B199" s="6" t="s">
        <v>3750</v>
      </c>
      <c r="C199" s="6">
        <v>6300</v>
      </c>
      <c r="D199" s="30" t="s">
        <v>5650</v>
      </c>
      <c r="E199" s="30" t="s">
        <v>5650</v>
      </c>
      <c r="F199" s="12"/>
      <c r="G199" s="11"/>
      <c r="H199" s="24"/>
      <c r="I199" s="25" t="e">
        <f>VLOOKUP(H199,银行编号!A:B,2,1)</f>
        <v>#N/A</v>
      </c>
      <c r="J199" s="24"/>
      <c r="K199" s="26"/>
      <c r="L199" s="27"/>
    </row>
    <row r="200" spans="1:12" ht="24" customHeight="1">
      <c r="A200" s="14">
        <v>196</v>
      </c>
      <c r="B200" s="6" t="s">
        <v>3751</v>
      </c>
      <c r="C200" s="6">
        <v>6300</v>
      </c>
      <c r="D200" s="30" t="s">
        <v>5650</v>
      </c>
      <c r="E200" s="30" t="s">
        <v>5650</v>
      </c>
      <c r="F200" s="12"/>
      <c r="G200" s="11"/>
      <c r="H200" s="24"/>
      <c r="I200" s="25" t="e">
        <f>VLOOKUP(H200,银行编号!A:B,2,1)</f>
        <v>#N/A</v>
      </c>
      <c r="J200" s="24"/>
      <c r="K200" s="26"/>
      <c r="L200" s="27"/>
    </row>
    <row r="201" spans="1:12" ht="24" customHeight="1">
      <c r="A201" s="14">
        <v>197</v>
      </c>
      <c r="B201" s="6" t="s">
        <v>3752</v>
      </c>
      <c r="C201" s="6">
        <v>6300</v>
      </c>
      <c r="D201" s="30" t="s">
        <v>5650</v>
      </c>
      <c r="E201" s="30" t="s">
        <v>5650</v>
      </c>
      <c r="F201" s="12"/>
      <c r="G201" s="11"/>
      <c r="H201" s="24"/>
      <c r="I201" s="25" t="e">
        <f>VLOOKUP(H201,银行编号!A:B,2,1)</f>
        <v>#N/A</v>
      </c>
      <c r="J201" s="24"/>
      <c r="K201" s="26"/>
      <c r="L201" s="27"/>
    </row>
    <row r="202" spans="1:12" ht="24" customHeight="1">
      <c r="A202" s="14">
        <v>198</v>
      </c>
      <c r="B202" s="6" t="s">
        <v>3753</v>
      </c>
      <c r="C202" s="6">
        <v>6300</v>
      </c>
      <c r="D202" s="30" t="s">
        <v>5650</v>
      </c>
      <c r="E202" s="30" t="s">
        <v>5650</v>
      </c>
      <c r="F202" s="12"/>
      <c r="G202" s="11"/>
      <c r="H202" s="24"/>
      <c r="I202" s="25" t="e">
        <f>VLOOKUP(H202,银行编号!A:B,2,1)</f>
        <v>#N/A</v>
      </c>
      <c r="J202" s="24"/>
      <c r="K202" s="26"/>
      <c r="L202" s="27"/>
    </row>
    <row r="203" spans="1:12" ht="24" customHeight="1">
      <c r="A203" s="14">
        <v>199</v>
      </c>
      <c r="B203" s="6" t="s">
        <v>3754</v>
      </c>
      <c r="C203" s="6">
        <v>6300</v>
      </c>
      <c r="D203" s="30" t="s">
        <v>5650</v>
      </c>
      <c r="E203" s="30" t="s">
        <v>5650</v>
      </c>
      <c r="F203" s="12"/>
      <c r="G203" s="11"/>
      <c r="H203" s="24"/>
      <c r="I203" s="25" t="e">
        <f>VLOOKUP(H203,银行编号!A:B,2,1)</f>
        <v>#N/A</v>
      </c>
      <c r="J203" s="24"/>
      <c r="K203" s="26"/>
      <c r="L203" s="27"/>
    </row>
    <row r="204" spans="1:12" ht="24" customHeight="1">
      <c r="A204" s="14">
        <v>200</v>
      </c>
      <c r="B204" s="6" t="s">
        <v>3755</v>
      </c>
      <c r="C204" s="6">
        <v>6300</v>
      </c>
      <c r="D204" s="30" t="s">
        <v>5650</v>
      </c>
      <c r="E204" s="30" t="s">
        <v>5650</v>
      </c>
      <c r="F204" s="12"/>
      <c r="G204" s="11"/>
      <c r="H204" s="24"/>
      <c r="I204" s="25" t="e">
        <f>VLOOKUP(H204,银行编号!A:B,2,1)</f>
        <v>#N/A</v>
      </c>
      <c r="J204" s="24"/>
      <c r="K204" s="26"/>
      <c r="L204" s="27"/>
    </row>
    <row r="205" spans="1:12" ht="24" customHeight="1">
      <c r="A205" s="14">
        <v>201</v>
      </c>
      <c r="B205" s="6" t="s">
        <v>3756</v>
      </c>
      <c r="C205" s="6">
        <v>6300</v>
      </c>
      <c r="D205" s="30" t="s">
        <v>5650</v>
      </c>
      <c r="E205" s="30" t="s">
        <v>5650</v>
      </c>
      <c r="F205" s="12"/>
      <c r="G205" s="11"/>
      <c r="H205" s="24"/>
      <c r="I205" s="25" t="e">
        <f>VLOOKUP(H205,银行编号!A:B,2,1)</f>
        <v>#N/A</v>
      </c>
      <c r="J205" s="24"/>
      <c r="K205" s="26"/>
      <c r="L205" s="27"/>
    </row>
    <row r="206" spans="1:12" ht="24" customHeight="1">
      <c r="A206" s="14">
        <v>202</v>
      </c>
      <c r="B206" s="6" t="s">
        <v>3757</v>
      </c>
      <c r="C206" s="6">
        <v>6300</v>
      </c>
      <c r="D206" s="30" t="s">
        <v>5650</v>
      </c>
      <c r="E206" s="30" t="s">
        <v>5650</v>
      </c>
      <c r="F206" s="12"/>
      <c r="G206" s="11"/>
      <c r="H206" s="24"/>
      <c r="I206" s="25" t="e">
        <f>VLOOKUP(H206,银行编号!A:B,2,1)</f>
        <v>#N/A</v>
      </c>
      <c r="J206" s="24"/>
      <c r="K206" s="26"/>
      <c r="L206" s="27"/>
    </row>
    <row r="207" spans="1:12" ht="24" customHeight="1">
      <c r="A207" s="14">
        <v>203</v>
      </c>
      <c r="B207" s="6" t="s">
        <v>3758</v>
      </c>
      <c r="C207" s="6">
        <v>6300</v>
      </c>
      <c r="D207" s="30" t="s">
        <v>5650</v>
      </c>
      <c r="E207" s="30" t="s">
        <v>5650</v>
      </c>
      <c r="F207" s="12"/>
      <c r="G207" s="11"/>
      <c r="H207" s="24"/>
      <c r="I207" s="25" t="e">
        <f>VLOOKUP(H207,银行编号!A:B,2,1)</f>
        <v>#N/A</v>
      </c>
      <c r="J207" s="24"/>
      <c r="K207" s="26"/>
      <c r="L207" s="27"/>
    </row>
    <row r="208" spans="1:12" ht="24" customHeight="1">
      <c r="A208" s="14">
        <v>204</v>
      </c>
      <c r="B208" s="6" t="s">
        <v>3759</v>
      </c>
      <c r="C208" s="6">
        <v>6300</v>
      </c>
      <c r="D208" s="30" t="s">
        <v>5650</v>
      </c>
      <c r="E208" s="30" t="s">
        <v>5650</v>
      </c>
      <c r="F208" s="12"/>
      <c r="G208" s="11"/>
      <c r="H208" s="24"/>
      <c r="I208" s="25" t="e">
        <f>VLOOKUP(H208,银行编号!A:B,2,1)</f>
        <v>#N/A</v>
      </c>
      <c r="J208" s="24"/>
      <c r="K208" s="26"/>
      <c r="L208" s="27"/>
    </row>
    <row r="209" spans="1:12" ht="24" customHeight="1">
      <c r="A209" s="14">
        <v>205</v>
      </c>
      <c r="B209" s="6" t="s">
        <v>3760</v>
      </c>
      <c r="C209" s="6">
        <v>6300</v>
      </c>
      <c r="D209" s="30" t="s">
        <v>5650</v>
      </c>
      <c r="E209" s="30" t="s">
        <v>5650</v>
      </c>
      <c r="F209" s="12"/>
      <c r="G209" s="11"/>
      <c r="H209" s="24"/>
      <c r="I209" s="25" t="e">
        <f>VLOOKUP(H209,银行编号!A:B,2,1)</f>
        <v>#N/A</v>
      </c>
      <c r="J209" s="24"/>
      <c r="K209" s="26"/>
      <c r="L209" s="27"/>
    </row>
    <row r="210" spans="1:12" ht="24" customHeight="1">
      <c r="A210" s="14">
        <v>206</v>
      </c>
      <c r="B210" s="6" t="s">
        <v>3761</v>
      </c>
      <c r="C210" s="6">
        <v>6300</v>
      </c>
      <c r="D210" s="30" t="s">
        <v>5650</v>
      </c>
      <c r="E210" s="30" t="s">
        <v>5650</v>
      </c>
      <c r="F210" s="12"/>
      <c r="G210" s="11"/>
      <c r="H210" s="24"/>
      <c r="I210" s="25" t="e">
        <f>VLOOKUP(H210,银行编号!A:B,2,1)</f>
        <v>#N/A</v>
      </c>
      <c r="J210" s="24"/>
      <c r="K210" s="26"/>
      <c r="L210" s="27"/>
    </row>
    <row r="211" spans="1:12" ht="24" customHeight="1">
      <c r="A211" s="14">
        <v>207</v>
      </c>
      <c r="B211" s="6" t="s">
        <v>3762</v>
      </c>
      <c r="C211" s="6">
        <v>6300</v>
      </c>
      <c r="D211" s="30" t="s">
        <v>5650</v>
      </c>
      <c r="E211" s="30" t="s">
        <v>5650</v>
      </c>
      <c r="F211" s="12"/>
      <c r="G211" s="11"/>
      <c r="H211" s="24"/>
      <c r="I211" s="25" t="e">
        <f>VLOOKUP(H211,银行编号!A:B,2,1)</f>
        <v>#N/A</v>
      </c>
      <c r="J211" s="24"/>
      <c r="K211" s="26"/>
      <c r="L211" s="27"/>
    </row>
    <row r="212" spans="1:12" ht="24" customHeight="1">
      <c r="A212" s="14">
        <v>208</v>
      </c>
      <c r="B212" s="6" t="s">
        <v>3763</v>
      </c>
      <c r="C212" s="6">
        <v>6300</v>
      </c>
      <c r="D212" s="30" t="s">
        <v>5650</v>
      </c>
      <c r="E212" s="30" t="s">
        <v>5650</v>
      </c>
      <c r="F212" s="12"/>
      <c r="G212" s="11"/>
      <c r="H212" s="24"/>
      <c r="I212" s="25" t="e">
        <f>VLOOKUP(H212,银行编号!A:B,2,1)</f>
        <v>#N/A</v>
      </c>
      <c r="J212" s="24"/>
      <c r="K212" s="26"/>
      <c r="L212" s="27"/>
    </row>
    <row r="213" spans="1:12" ht="24" customHeight="1">
      <c r="A213" s="14">
        <v>209</v>
      </c>
      <c r="B213" s="6" t="s">
        <v>3764</v>
      </c>
      <c r="C213" s="6">
        <v>6300</v>
      </c>
      <c r="D213" s="30" t="s">
        <v>5650</v>
      </c>
      <c r="E213" s="30" t="s">
        <v>5650</v>
      </c>
      <c r="F213" s="12"/>
      <c r="G213" s="11"/>
      <c r="H213" s="24"/>
      <c r="I213" s="25" t="e">
        <f>VLOOKUP(H213,银行编号!A:B,2,1)</f>
        <v>#N/A</v>
      </c>
      <c r="J213" s="24"/>
      <c r="K213" s="26"/>
      <c r="L213" s="27"/>
    </row>
    <row r="214" spans="1:12" ht="24" customHeight="1">
      <c r="A214" s="14">
        <v>210</v>
      </c>
      <c r="B214" s="6" t="s">
        <v>3765</v>
      </c>
      <c r="C214" s="6">
        <v>6300</v>
      </c>
      <c r="D214" s="30" t="s">
        <v>5650</v>
      </c>
      <c r="E214" s="30" t="s">
        <v>5650</v>
      </c>
      <c r="F214" s="12"/>
      <c r="G214" s="11"/>
      <c r="H214" s="24"/>
      <c r="I214" s="25" t="e">
        <f>VLOOKUP(H214,银行编号!A:B,2,1)</f>
        <v>#N/A</v>
      </c>
      <c r="J214" s="24"/>
      <c r="K214" s="26"/>
      <c r="L214" s="27"/>
    </row>
    <row r="215" spans="1:12" ht="24" customHeight="1">
      <c r="A215" s="14">
        <v>211</v>
      </c>
      <c r="B215" s="6" t="s">
        <v>3766</v>
      </c>
      <c r="C215" s="6">
        <v>6300</v>
      </c>
      <c r="D215" s="30" t="s">
        <v>5650</v>
      </c>
      <c r="E215" s="30" t="s">
        <v>5650</v>
      </c>
      <c r="F215" s="12"/>
      <c r="G215" s="11"/>
      <c r="H215" s="24"/>
      <c r="I215" s="25" t="e">
        <f>VLOOKUP(H215,银行编号!A:B,2,1)</f>
        <v>#N/A</v>
      </c>
      <c r="J215" s="24"/>
      <c r="K215" s="26"/>
      <c r="L215" s="27"/>
    </row>
    <row r="216" spans="1:12" ht="24" customHeight="1">
      <c r="A216" s="14">
        <v>212</v>
      </c>
      <c r="B216" s="6" t="s">
        <v>3767</v>
      </c>
      <c r="C216" s="6">
        <v>6300</v>
      </c>
      <c r="D216" s="30" t="s">
        <v>5650</v>
      </c>
      <c r="E216" s="30" t="s">
        <v>5650</v>
      </c>
      <c r="F216" s="12"/>
      <c r="G216" s="11"/>
      <c r="H216" s="24"/>
      <c r="I216" s="25" t="e">
        <f>VLOOKUP(H216,银行编号!A:B,2,1)</f>
        <v>#N/A</v>
      </c>
      <c r="J216" s="24"/>
      <c r="K216" s="26"/>
      <c r="L216" s="27"/>
    </row>
    <row r="217" spans="1:12" ht="24" customHeight="1">
      <c r="A217" s="14">
        <v>213</v>
      </c>
      <c r="B217" s="6" t="s">
        <v>3768</v>
      </c>
      <c r="C217" s="6">
        <v>6300</v>
      </c>
      <c r="D217" s="30" t="s">
        <v>5650</v>
      </c>
      <c r="E217" s="30" t="s">
        <v>5650</v>
      </c>
      <c r="F217" s="12"/>
      <c r="G217" s="11"/>
      <c r="H217" s="24"/>
      <c r="I217" s="25" t="e">
        <f>VLOOKUP(H217,银行编号!A:B,2,1)</f>
        <v>#N/A</v>
      </c>
      <c r="J217" s="24"/>
      <c r="K217" s="26"/>
      <c r="L217" s="27"/>
    </row>
    <row r="218" spans="1:12" ht="24" customHeight="1">
      <c r="A218" s="14">
        <v>214</v>
      </c>
      <c r="B218" s="6" t="s">
        <v>3769</v>
      </c>
      <c r="C218" s="6">
        <v>6300</v>
      </c>
      <c r="D218" s="30" t="s">
        <v>5650</v>
      </c>
      <c r="E218" s="30" t="s">
        <v>5650</v>
      </c>
      <c r="F218" s="12"/>
      <c r="G218" s="11"/>
      <c r="H218" s="24"/>
      <c r="I218" s="25" t="e">
        <f>VLOOKUP(H218,银行编号!A:B,2,1)</f>
        <v>#N/A</v>
      </c>
      <c r="J218" s="24"/>
      <c r="K218" s="26"/>
      <c r="L218" s="27"/>
    </row>
    <row r="219" spans="1:12" ht="24" customHeight="1">
      <c r="A219" s="14">
        <v>215</v>
      </c>
      <c r="B219" s="6" t="s">
        <v>2298</v>
      </c>
      <c r="C219" s="6">
        <v>6300</v>
      </c>
      <c r="D219" s="30" t="s">
        <v>5650</v>
      </c>
      <c r="E219" s="30" t="s">
        <v>5650</v>
      </c>
      <c r="F219" s="12"/>
      <c r="G219" s="11"/>
      <c r="H219" s="24"/>
      <c r="I219" s="25" t="e">
        <f>VLOOKUP(H219,银行编号!A:B,2,1)</f>
        <v>#N/A</v>
      </c>
      <c r="J219" s="24"/>
      <c r="K219" s="26"/>
      <c r="L219" s="27"/>
    </row>
    <row r="220" spans="1:12" ht="24" customHeight="1">
      <c r="A220" s="14">
        <v>216</v>
      </c>
      <c r="B220" s="6" t="s">
        <v>3770</v>
      </c>
      <c r="C220" s="6">
        <v>6300</v>
      </c>
      <c r="D220" s="30" t="s">
        <v>5650</v>
      </c>
      <c r="E220" s="30" t="s">
        <v>5650</v>
      </c>
      <c r="F220" s="12"/>
      <c r="G220" s="11"/>
      <c r="H220" s="24"/>
      <c r="I220" s="25" t="e">
        <f>VLOOKUP(H220,银行编号!A:B,2,1)</f>
        <v>#N/A</v>
      </c>
      <c r="J220" s="24"/>
      <c r="K220" s="26"/>
      <c r="L220" s="27"/>
    </row>
    <row r="221" spans="1:12" ht="24" customHeight="1">
      <c r="A221" s="14">
        <v>217</v>
      </c>
      <c r="B221" s="6" t="s">
        <v>3771</v>
      </c>
      <c r="C221" s="6">
        <v>6300</v>
      </c>
      <c r="D221" s="30" t="s">
        <v>5650</v>
      </c>
      <c r="E221" s="30" t="s">
        <v>5650</v>
      </c>
      <c r="F221" s="12"/>
      <c r="G221" s="11"/>
      <c r="H221" s="24"/>
      <c r="I221" s="25" t="e">
        <f>VLOOKUP(H221,银行编号!A:B,2,1)</f>
        <v>#N/A</v>
      </c>
      <c r="J221" s="24"/>
      <c r="K221" s="26"/>
      <c r="L221" s="27"/>
    </row>
    <row r="222" spans="1:12" ht="24" customHeight="1">
      <c r="A222" s="14">
        <v>218</v>
      </c>
      <c r="B222" s="6" t="s">
        <v>3772</v>
      </c>
      <c r="C222" s="6">
        <v>6300</v>
      </c>
      <c r="D222" s="30" t="s">
        <v>5650</v>
      </c>
      <c r="E222" s="30" t="s">
        <v>5650</v>
      </c>
      <c r="F222" s="12"/>
      <c r="G222" s="11"/>
      <c r="H222" s="24"/>
      <c r="I222" s="25" t="e">
        <f>VLOOKUP(H222,银行编号!A:B,2,1)</f>
        <v>#N/A</v>
      </c>
      <c r="J222" s="24"/>
      <c r="K222" s="26"/>
      <c r="L222" s="27"/>
    </row>
    <row r="223" spans="1:12" ht="24" customHeight="1">
      <c r="A223" s="14">
        <v>219</v>
      </c>
      <c r="B223" s="6" t="s">
        <v>3773</v>
      </c>
      <c r="C223" s="6">
        <v>6300</v>
      </c>
      <c r="D223" s="30" t="s">
        <v>5650</v>
      </c>
      <c r="E223" s="30" t="s">
        <v>5650</v>
      </c>
      <c r="F223" s="12"/>
      <c r="G223" s="11"/>
      <c r="H223" s="24"/>
      <c r="I223" s="25" t="e">
        <f>VLOOKUP(H223,银行编号!A:B,2,1)</f>
        <v>#N/A</v>
      </c>
      <c r="J223" s="24"/>
      <c r="K223" s="26"/>
      <c r="L223" s="27"/>
    </row>
    <row r="224" spans="1:12" ht="24" customHeight="1">
      <c r="A224" s="14">
        <v>220</v>
      </c>
      <c r="B224" s="6" t="s">
        <v>1668</v>
      </c>
      <c r="C224" s="6">
        <v>6300</v>
      </c>
      <c r="D224" s="30" t="s">
        <v>5650</v>
      </c>
      <c r="E224" s="30" t="s">
        <v>5650</v>
      </c>
      <c r="F224" s="12"/>
      <c r="G224" s="11"/>
      <c r="H224" s="24"/>
      <c r="I224" s="25" t="e">
        <f>VLOOKUP(H224,银行编号!A:B,2,1)</f>
        <v>#N/A</v>
      </c>
      <c r="J224" s="24"/>
      <c r="K224" s="26"/>
      <c r="L224" s="27"/>
    </row>
    <row r="225" spans="1:12" ht="24" customHeight="1">
      <c r="A225" s="14">
        <v>221</v>
      </c>
      <c r="B225" s="6" t="s">
        <v>3774</v>
      </c>
      <c r="C225" s="6">
        <v>6300</v>
      </c>
      <c r="D225" s="30" t="s">
        <v>5650</v>
      </c>
      <c r="E225" s="30" t="s">
        <v>5650</v>
      </c>
      <c r="F225" s="12"/>
      <c r="G225" s="11"/>
      <c r="H225" s="24"/>
      <c r="I225" s="25" t="e">
        <f>VLOOKUP(H225,银行编号!A:B,2,1)</f>
        <v>#N/A</v>
      </c>
      <c r="J225" s="24"/>
      <c r="K225" s="26"/>
      <c r="L225" s="27"/>
    </row>
    <row r="226" spans="1:12" ht="24" customHeight="1">
      <c r="A226" s="14">
        <v>222</v>
      </c>
      <c r="B226" s="6" t="s">
        <v>3775</v>
      </c>
      <c r="C226" s="6">
        <v>6300</v>
      </c>
      <c r="D226" s="30" t="s">
        <v>5650</v>
      </c>
      <c r="E226" s="30" t="s">
        <v>5650</v>
      </c>
      <c r="F226" s="12"/>
      <c r="G226" s="11"/>
      <c r="H226" s="24"/>
      <c r="I226" s="25" t="e">
        <f>VLOOKUP(H226,银行编号!A:B,2,1)</f>
        <v>#N/A</v>
      </c>
      <c r="J226" s="24"/>
      <c r="K226" s="26"/>
      <c r="L226" s="27"/>
    </row>
    <row r="227" spans="1:12" ht="24" customHeight="1">
      <c r="A227" s="14">
        <v>223</v>
      </c>
      <c r="B227" s="6" t="s">
        <v>3776</v>
      </c>
      <c r="C227" s="6">
        <v>6300</v>
      </c>
      <c r="D227" s="30" t="s">
        <v>5650</v>
      </c>
      <c r="E227" s="30" t="s">
        <v>5650</v>
      </c>
      <c r="F227" s="12"/>
      <c r="G227" s="11"/>
      <c r="H227" s="24"/>
      <c r="I227" s="25" t="e">
        <f>VLOOKUP(H227,银行编号!A:B,2,1)</f>
        <v>#N/A</v>
      </c>
      <c r="J227" s="24"/>
      <c r="K227" s="26"/>
      <c r="L227" s="27"/>
    </row>
    <row r="228" spans="1:12" ht="24" customHeight="1">
      <c r="A228" s="14">
        <v>224</v>
      </c>
      <c r="B228" s="6" t="s">
        <v>3777</v>
      </c>
      <c r="C228" s="6">
        <v>6300</v>
      </c>
      <c r="D228" s="30" t="s">
        <v>5650</v>
      </c>
      <c r="E228" s="30" t="s">
        <v>5650</v>
      </c>
      <c r="F228" s="12"/>
      <c r="G228" s="11"/>
      <c r="H228" s="24"/>
      <c r="I228" s="25" t="e">
        <f>VLOOKUP(H228,银行编号!A:B,2,1)</f>
        <v>#N/A</v>
      </c>
      <c r="J228" s="24"/>
      <c r="K228" s="26"/>
      <c r="L228" s="27"/>
    </row>
    <row r="229" spans="1:12" ht="24" customHeight="1">
      <c r="A229" s="14">
        <v>225</v>
      </c>
      <c r="B229" s="6" t="s">
        <v>2944</v>
      </c>
      <c r="C229" s="6">
        <v>6300</v>
      </c>
      <c r="D229" s="30" t="s">
        <v>5650</v>
      </c>
      <c r="E229" s="30" t="s">
        <v>5650</v>
      </c>
      <c r="F229" s="12"/>
      <c r="G229" s="11"/>
      <c r="H229" s="24"/>
      <c r="I229" s="25" t="e">
        <f>VLOOKUP(H229,银行编号!A:B,2,1)</f>
        <v>#N/A</v>
      </c>
      <c r="J229" s="24"/>
      <c r="K229" s="26"/>
      <c r="L229" s="27"/>
    </row>
    <row r="230" spans="1:12" ht="24" customHeight="1">
      <c r="A230" s="14">
        <v>226</v>
      </c>
      <c r="B230" s="6" t="s">
        <v>3778</v>
      </c>
      <c r="C230" s="6">
        <v>6300</v>
      </c>
      <c r="D230" s="30" t="s">
        <v>5650</v>
      </c>
      <c r="E230" s="30" t="s">
        <v>5650</v>
      </c>
      <c r="F230" s="12"/>
      <c r="G230" s="11"/>
      <c r="H230" s="24"/>
      <c r="I230" s="25" t="e">
        <f>VLOOKUP(H230,银行编号!A:B,2,1)</f>
        <v>#N/A</v>
      </c>
      <c r="J230" s="24"/>
      <c r="K230" s="26"/>
      <c r="L230" s="27"/>
    </row>
    <row r="231" spans="1:12" ht="24" customHeight="1">
      <c r="A231" s="14">
        <v>227</v>
      </c>
      <c r="B231" s="6" t="s">
        <v>3779</v>
      </c>
      <c r="C231" s="6">
        <v>6300</v>
      </c>
      <c r="D231" s="30" t="s">
        <v>5650</v>
      </c>
      <c r="E231" s="30" t="s">
        <v>5650</v>
      </c>
      <c r="F231" s="12"/>
      <c r="G231" s="11"/>
      <c r="H231" s="24"/>
      <c r="I231" s="25" t="e">
        <f>VLOOKUP(H231,银行编号!A:B,2,1)</f>
        <v>#N/A</v>
      </c>
      <c r="J231" s="24"/>
      <c r="K231" s="26"/>
      <c r="L231" s="27"/>
    </row>
    <row r="232" spans="1:12" ht="24" customHeight="1">
      <c r="A232" s="14">
        <v>228</v>
      </c>
      <c r="B232" s="6" t="s">
        <v>3780</v>
      </c>
      <c r="C232" s="6">
        <v>6300</v>
      </c>
      <c r="D232" s="30" t="s">
        <v>5650</v>
      </c>
      <c r="E232" s="30" t="s">
        <v>5650</v>
      </c>
      <c r="F232" s="12"/>
      <c r="G232" s="11"/>
      <c r="H232" s="24"/>
      <c r="I232" s="25" t="e">
        <f>VLOOKUP(H232,银行编号!A:B,2,1)</f>
        <v>#N/A</v>
      </c>
      <c r="J232" s="24"/>
      <c r="K232" s="26"/>
      <c r="L232" s="27"/>
    </row>
    <row r="233" spans="1:12" ht="24" customHeight="1">
      <c r="A233" s="14">
        <v>229</v>
      </c>
      <c r="B233" s="6" t="s">
        <v>3781</v>
      </c>
      <c r="C233" s="6">
        <v>6300</v>
      </c>
      <c r="D233" s="30" t="s">
        <v>5650</v>
      </c>
      <c r="E233" s="30" t="s">
        <v>5650</v>
      </c>
      <c r="F233" s="12"/>
      <c r="G233" s="11"/>
      <c r="H233" s="24"/>
      <c r="I233" s="25" t="e">
        <f>VLOOKUP(H233,银行编号!A:B,2,1)</f>
        <v>#N/A</v>
      </c>
      <c r="J233" s="24"/>
      <c r="K233" s="26"/>
      <c r="L233" s="27"/>
    </row>
    <row r="234" spans="1:12" ht="24" customHeight="1">
      <c r="A234" s="14">
        <v>230</v>
      </c>
      <c r="B234" s="6" t="s">
        <v>2956</v>
      </c>
      <c r="C234" s="6">
        <v>6300</v>
      </c>
      <c r="D234" s="30" t="s">
        <v>5650</v>
      </c>
      <c r="E234" s="30" t="s">
        <v>5650</v>
      </c>
      <c r="F234" s="12"/>
      <c r="G234" s="11"/>
      <c r="H234" s="24"/>
      <c r="I234" s="25" t="e">
        <f>VLOOKUP(H234,银行编号!A:B,2,1)</f>
        <v>#N/A</v>
      </c>
      <c r="J234" s="24"/>
      <c r="K234" s="26"/>
      <c r="L234" s="27"/>
    </row>
    <row r="235" spans="1:12" ht="24" customHeight="1">
      <c r="A235" s="14">
        <v>231</v>
      </c>
      <c r="B235" s="6" t="s">
        <v>3782</v>
      </c>
      <c r="C235" s="6">
        <v>6300</v>
      </c>
      <c r="D235" s="30" t="s">
        <v>5650</v>
      </c>
      <c r="E235" s="30" t="s">
        <v>5650</v>
      </c>
      <c r="F235" s="12"/>
      <c r="G235" s="11"/>
      <c r="H235" s="24"/>
      <c r="I235" s="25" t="e">
        <f>VLOOKUP(H235,银行编号!A:B,2,1)</f>
        <v>#N/A</v>
      </c>
      <c r="J235" s="24"/>
      <c r="K235" s="26"/>
      <c r="L235" s="27"/>
    </row>
    <row r="236" spans="1:12" ht="24" customHeight="1">
      <c r="A236" s="14">
        <v>232</v>
      </c>
      <c r="B236" s="6" t="s">
        <v>3783</v>
      </c>
      <c r="C236" s="6">
        <v>6300</v>
      </c>
      <c r="D236" s="30" t="s">
        <v>5650</v>
      </c>
      <c r="E236" s="30" t="s">
        <v>5650</v>
      </c>
      <c r="F236" s="12"/>
      <c r="G236" s="11"/>
      <c r="H236" s="24"/>
      <c r="I236" s="25" t="e">
        <f>VLOOKUP(H236,银行编号!A:B,2,1)</f>
        <v>#N/A</v>
      </c>
      <c r="J236" s="24"/>
      <c r="K236" s="26"/>
      <c r="L236" s="27"/>
    </row>
    <row r="237" spans="1:12" ht="24" customHeight="1">
      <c r="A237" s="14">
        <v>233</v>
      </c>
      <c r="B237" s="6" t="s">
        <v>3784</v>
      </c>
      <c r="C237" s="6">
        <v>6300</v>
      </c>
      <c r="D237" s="30" t="s">
        <v>5650</v>
      </c>
      <c r="E237" s="30" t="s">
        <v>5650</v>
      </c>
      <c r="F237" s="12"/>
      <c r="G237" s="11"/>
      <c r="H237" s="24"/>
      <c r="I237" s="25" t="e">
        <f>VLOOKUP(H237,银行编号!A:B,2,1)</f>
        <v>#N/A</v>
      </c>
      <c r="J237" s="24"/>
      <c r="K237" s="26"/>
      <c r="L237" s="27"/>
    </row>
    <row r="238" spans="1:12" ht="24" customHeight="1">
      <c r="A238" s="14">
        <v>234</v>
      </c>
      <c r="B238" s="6" t="s">
        <v>3785</v>
      </c>
      <c r="C238" s="6">
        <v>6300</v>
      </c>
      <c r="D238" s="30" t="s">
        <v>5650</v>
      </c>
      <c r="E238" s="30" t="s">
        <v>5650</v>
      </c>
      <c r="F238" s="12"/>
      <c r="G238" s="11"/>
      <c r="H238" s="24"/>
      <c r="I238" s="25" t="e">
        <f>VLOOKUP(H238,银行编号!A:B,2,1)</f>
        <v>#N/A</v>
      </c>
      <c r="J238" s="24"/>
      <c r="K238" s="26"/>
      <c r="L238" s="27"/>
    </row>
    <row r="239" spans="1:12" ht="24" customHeight="1">
      <c r="A239" s="14">
        <v>235</v>
      </c>
      <c r="B239" s="6" t="s">
        <v>3786</v>
      </c>
      <c r="C239" s="6">
        <v>6300</v>
      </c>
      <c r="D239" s="30" t="s">
        <v>5650</v>
      </c>
      <c r="E239" s="30" t="s">
        <v>5650</v>
      </c>
      <c r="F239" s="12"/>
      <c r="G239" s="11"/>
      <c r="H239" s="24"/>
      <c r="I239" s="25" t="e">
        <f>VLOOKUP(H239,银行编号!A:B,2,1)</f>
        <v>#N/A</v>
      </c>
      <c r="J239" s="24"/>
      <c r="K239" s="26"/>
      <c r="L239" s="27"/>
    </row>
    <row r="240" spans="1:12" ht="24" customHeight="1">
      <c r="A240" s="14">
        <v>236</v>
      </c>
      <c r="B240" s="6" t="s">
        <v>3787</v>
      </c>
      <c r="C240" s="6">
        <v>6300</v>
      </c>
      <c r="D240" s="30" t="s">
        <v>5650</v>
      </c>
      <c r="E240" s="30" t="s">
        <v>5650</v>
      </c>
      <c r="F240" s="12"/>
      <c r="G240" s="11"/>
      <c r="H240" s="24"/>
      <c r="I240" s="25" t="e">
        <f>VLOOKUP(H240,银行编号!A:B,2,1)</f>
        <v>#N/A</v>
      </c>
      <c r="J240" s="24"/>
      <c r="K240" s="26"/>
      <c r="L240" s="27"/>
    </row>
    <row r="241" spans="1:12" ht="24" customHeight="1">
      <c r="A241" s="14">
        <v>237</v>
      </c>
      <c r="B241" s="6" t="s">
        <v>3788</v>
      </c>
      <c r="C241" s="6">
        <v>6300</v>
      </c>
      <c r="D241" s="30" t="s">
        <v>5650</v>
      </c>
      <c r="E241" s="30" t="s">
        <v>5650</v>
      </c>
      <c r="F241" s="12"/>
      <c r="G241" s="11"/>
      <c r="H241" s="24"/>
      <c r="I241" s="25" t="e">
        <f>VLOOKUP(H241,银行编号!A:B,2,1)</f>
        <v>#N/A</v>
      </c>
      <c r="J241" s="24"/>
      <c r="K241" s="26"/>
      <c r="L241" s="27"/>
    </row>
    <row r="242" spans="1:12" ht="24" customHeight="1">
      <c r="A242" s="14">
        <v>238</v>
      </c>
      <c r="B242" s="6" t="s">
        <v>3789</v>
      </c>
      <c r="C242" s="6">
        <v>6300</v>
      </c>
      <c r="D242" s="30" t="s">
        <v>5650</v>
      </c>
      <c r="E242" s="30" t="s">
        <v>5650</v>
      </c>
      <c r="F242" s="12"/>
      <c r="G242" s="11"/>
      <c r="H242" s="24"/>
      <c r="I242" s="25" t="e">
        <f>VLOOKUP(H242,银行编号!A:B,2,1)</f>
        <v>#N/A</v>
      </c>
      <c r="J242" s="24"/>
      <c r="K242" s="26"/>
      <c r="L242" s="27"/>
    </row>
    <row r="243" spans="1:12" ht="24" customHeight="1">
      <c r="A243" s="14">
        <v>239</v>
      </c>
      <c r="B243" s="6" t="s">
        <v>3790</v>
      </c>
      <c r="C243" s="6">
        <v>6300</v>
      </c>
      <c r="D243" s="30" t="s">
        <v>5650</v>
      </c>
      <c r="E243" s="30" t="s">
        <v>5650</v>
      </c>
      <c r="F243" s="12"/>
      <c r="G243" s="11"/>
      <c r="H243" s="24"/>
      <c r="I243" s="25" t="e">
        <f>VLOOKUP(H243,银行编号!A:B,2,1)</f>
        <v>#N/A</v>
      </c>
      <c r="J243" s="24"/>
      <c r="K243" s="26"/>
      <c r="L243" s="27"/>
    </row>
    <row r="244" spans="1:12" ht="24" customHeight="1">
      <c r="A244" s="14">
        <v>240</v>
      </c>
      <c r="B244" s="6" t="s">
        <v>3791</v>
      </c>
      <c r="C244" s="6">
        <v>6300</v>
      </c>
      <c r="D244" s="30" t="s">
        <v>5650</v>
      </c>
      <c r="E244" s="30" t="s">
        <v>5650</v>
      </c>
      <c r="F244" s="12"/>
      <c r="G244" s="11"/>
      <c r="H244" s="24"/>
      <c r="I244" s="25" t="e">
        <f>VLOOKUP(H244,银行编号!A:B,2,1)</f>
        <v>#N/A</v>
      </c>
      <c r="J244" s="24"/>
      <c r="K244" s="26"/>
      <c r="L244" s="27"/>
    </row>
    <row r="245" spans="1:12" ht="24" customHeight="1">
      <c r="A245" s="14">
        <v>241</v>
      </c>
      <c r="B245" s="6" t="s">
        <v>3792</v>
      </c>
      <c r="C245" s="6">
        <v>6300</v>
      </c>
      <c r="D245" s="30" t="s">
        <v>5650</v>
      </c>
      <c r="E245" s="30" t="s">
        <v>5650</v>
      </c>
      <c r="F245" s="12"/>
      <c r="G245" s="11"/>
      <c r="H245" s="24"/>
      <c r="I245" s="25" t="e">
        <f>VLOOKUP(H245,银行编号!A:B,2,1)</f>
        <v>#N/A</v>
      </c>
      <c r="J245" s="24"/>
      <c r="K245" s="26"/>
      <c r="L245" s="27"/>
    </row>
    <row r="246" spans="1:12" ht="24" customHeight="1">
      <c r="A246" s="14">
        <v>242</v>
      </c>
      <c r="B246" s="6" t="s">
        <v>3793</v>
      </c>
      <c r="C246" s="6">
        <v>6300</v>
      </c>
      <c r="D246" s="30" t="s">
        <v>5650</v>
      </c>
      <c r="E246" s="30" t="s">
        <v>5650</v>
      </c>
      <c r="F246" s="12"/>
      <c r="G246" s="11"/>
      <c r="H246" s="24"/>
      <c r="I246" s="25" t="e">
        <f>VLOOKUP(H246,银行编号!A:B,2,1)</f>
        <v>#N/A</v>
      </c>
      <c r="J246" s="24"/>
      <c r="K246" s="26"/>
      <c r="L246" s="27"/>
    </row>
    <row r="247" spans="1:12" ht="24" customHeight="1">
      <c r="A247" s="14">
        <v>243</v>
      </c>
      <c r="B247" s="6" t="s">
        <v>2180</v>
      </c>
      <c r="C247" s="6">
        <v>6300</v>
      </c>
      <c r="D247" s="30" t="s">
        <v>5650</v>
      </c>
      <c r="E247" s="30" t="s">
        <v>5650</v>
      </c>
      <c r="F247" s="12"/>
      <c r="G247" s="11"/>
      <c r="H247" s="24"/>
      <c r="I247" s="25" t="e">
        <f>VLOOKUP(H247,银行编号!A:B,2,1)</f>
        <v>#N/A</v>
      </c>
      <c r="J247" s="24"/>
      <c r="K247" s="26"/>
      <c r="L247" s="27"/>
    </row>
    <row r="248" spans="1:12" ht="24" customHeight="1">
      <c r="A248" s="14">
        <v>244</v>
      </c>
      <c r="B248" s="6" t="s">
        <v>2576</v>
      </c>
      <c r="C248" s="6">
        <v>6300</v>
      </c>
      <c r="D248" s="30" t="s">
        <v>5650</v>
      </c>
      <c r="E248" s="30" t="s">
        <v>5650</v>
      </c>
      <c r="F248" s="12"/>
      <c r="G248" s="11"/>
      <c r="H248" s="24"/>
      <c r="I248" s="25" t="e">
        <f>VLOOKUP(H248,银行编号!A:B,2,1)</f>
        <v>#N/A</v>
      </c>
      <c r="J248" s="24"/>
      <c r="K248" s="26"/>
      <c r="L248" s="27"/>
    </row>
    <row r="249" spans="1:12" ht="24" customHeight="1">
      <c r="A249" s="14">
        <v>245</v>
      </c>
      <c r="B249" s="6" t="s">
        <v>3794</v>
      </c>
      <c r="C249" s="6">
        <v>6300</v>
      </c>
      <c r="D249" s="30" t="s">
        <v>5650</v>
      </c>
      <c r="E249" s="30" t="s">
        <v>5650</v>
      </c>
      <c r="F249" s="12"/>
      <c r="G249" s="11"/>
      <c r="H249" s="24"/>
      <c r="I249" s="25" t="e">
        <f>VLOOKUP(H249,银行编号!A:B,2,1)</f>
        <v>#N/A</v>
      </c>
      <c r="J249" s="24"/>
      <c r="K249" s="26"/>
      <c r="L249" s="27"/>
    </row>
    <row r="250" spans="1:12" ht="24" customHeight="1">
      <c r="A250" s="14">
        <v>246</v>
      </c>
      <c r="B250" s="6" t="s">
        <v>3795</v>
      </c>
      <c r="C250" s="6">
        <v>6300</v>
      </c>
      <c r="D250" s="30" t="s">
        <v>5650</v>
      </c>
      <c r="E250" s="30" t="s">
        <v>5650</v>
      </c>
      <c r="F250" s="12"/>
      <c r="G250" s="11"/>
      <c r="H250" s="24"/>
      <c r="I250" s="25" t="e">
        <f>VLOOKUP(H250,银行编号!A:B,2,1)</f>
        <v>#N/A</v>
      </c>
      <c r="J250" s="24"/>
      <c r="K250" s="26"/>
      <c r="L250" s="27"/>
    </row>
    <row r="251" spans="1:12" ht="24" customHeight="1">
      <c r="A251" s="14">
        <v>247</v>
      </c>
      <c r="B251" s="6" t="s">
        <v>3796</v>
      </c>
      <c r="C251" s="6">
        <v>6300</v>
      </c>
      <c r="D251" s="30" t="s">
        <v>5650</v>
      </c>
      <c r="E251" s="30" t="s">
        <v>5650</v>
      </c>
      <c r="F251" s="12"/>
      <c r="G251" s="11"/>
      <c r="H251" s="24"/>
      <c r="I251" s="25" t="e">
        <f>VLOOKUP(H251,银行编号!A:B,2,1)</f>
        <v>#N/A</v>
      </c>
      <c r="J251" s="24"/>
      <c r="K251" s="26"/>
      <c r="L251" s="27"/>
    </row>
    <row r="252" spans="1:12" ht="24" customHeight="1">
      <c r="A252" s="14">
        <v>248</v>
      </c>
      <c r="B252" s="6" t="s">
        <v>3797</v>
      </c>
      <c r="C252" s="6">
        <v>6300</v>
      </c>
      <c r="D252" s="30" t="s">
        <v>5650</v>
      </c>
      <c r="E252" s="30" t="s">
        <v>5650</v>
      </c>
      <c r="F252" s="12"/>
      <c r="G252" s="11"/>
      <c r="H252" s="24"/>
      <c r="I252" s="25" t="e">
        <f>VLOOKUP(H252,银行编号!A:B,2,1)</f>
        <v>#N/A</v>
      </c>
      <c r="J252" s="24"/>
      <c r="K252" s="26"/>
      <c r="L252" s="27"/>
    </row>
    <row r="253" spans="1:12" ht="24" customHeight="1">
      <c r="A253" s="14">
        <v>249</v>
      </c>
      <c r="B253" s="6" t="s">
        <v>3798</v>
      </c>
      <c r="C253" s="6">
        <v>6300</v>
      </c>
      <c r="D253" s="30" t="s">
        <v>5650</v>
      </c>
      <c r="E253" s="30" t="s">
        <v>5650</v>
      </c>
      <c r="F253" s="12"/>
      <c r="G253" s="11"/>
      <c r="H253" s="24"/>
      <c r="I253" s="25" t="e">
        <f>VLOOKUP(H253,银行编号!A:B,2,1)</f>
        <v>#N/A</v>
      </c>
      <c r="J253" s="24"/>
      <c r="K253" s="26"/>
      <c r="L253" s="27"/>
    </row>
    <row r="254" spans="1:12" ht="24" customHeight="1">
      <c r="A254" s="14">
        <v>250</v>
      </c>
      <c r="B254" s="6" t="s">
        <v>3799</v>
      </c>
      <c r="C254" s="6">
        <v>6300</v>
      </c>
      <c r="D254" s="30" t="s">
        <v>5650</v>
      </c>
      <c r="E254" s="30" t="s">
        <v>5650</v>
      </c>
      <c r="F254" s="12"/>
      <c r="G254" s="11"/>
      <c r="H254" s="24"/>
      <c r="I254" s="25" t="e">
        <f>VLOOKUP(H254,银行编号!A:B,2,1)</f>
        <v>#N/A</v>
      </c>
      <c r="J254" s="24"/>
      <c r="K254" s="26"/>
      <c r="L254" s="27"/>
    </row>
    <row r="255" spans="1:12" ht="24" customHeight="1">
      <c r="A255" s="14">
        <v>251</v>
      </c>
      <c r="B255" s="6" t="s">
        <v>3800</v>
      </c>
      <c r="C255" s="6">
        <v>6300</v>
      </c>
      <c r="D255" s="30" t="s">
        <v>5650</v>
      </c>
      <c r="E255" s="30" t="s">
        <v>5650</v>
      </c>
      <c r="F255" s="12"/>
      <c r="G255" s="11"/>
      <c r="H255" s="24"/>
      <c r="I255" s="25" t="e">
        <f>VLOOKUP(H255,银行编号!A:B,2,1)</f>
        <v>#N/A</v>
      </c>
      <c r="J255" s="24"/>
      <c r="K255" s="26"/>
      <c r="L255" s="27"/>
    </row>
    <row r="256" spans="1:12" ht="24" customHeight="1">
      <c r="A256" s="14">
        <v>252</v>
      </c>
      <c r="B256" s="6" t="s">
        <v>3801</v>
      </c>
      <c r="C256" s="6">
        <v>6000</v>
      </c>
      <c r="D256" s="30" t="s">
        <v>5650</v>
      </c>
      <c r="E256" s="30" t="s">
        <v>5650</v>
      </c>
      <c r="F256" s="12"/>
      <c r="G256" s="11"/>
      <c r="H256" s="24"/>
      <c r="I256" s="25" t="e">
        <f>VLOOKUP(H256,银行编号!A:B,2,1)</f>
        <v>#N/A</v>
      </c>
      <c r="J256" s="24"/>
      <c r="K256" s="26"/>
      <c r="L256" s="27"/>
    </row>
    <row r="257" spans="1:12" ht="24" customHeight="1">
      <c r="A257" s="14">
        <v>253</v>
      </c>
      <c r="B257" s="6" t="s">
        <v>3802</v>
      </c>
      <c r="C257" s="6">
        <v>6000</v>
      </c>
      <c r="D257" s="30" t="s">
        <v>5650</v>
      </c>
      <c r="E257" s="30" t="s">
        <v>5650</v>
      </c>
      <c r="F257" s="12"/>
      <c r="G257" s="11"/>
      <c r="H257" s="24"/>
      <c r="I257" s="25" t="e">
        <f>VLOOKUP(H257,银行编号!A:B,2,1)</f>
        <v>#N/A</v>
      </c>
      <c r="J257" s="24"/>
      <c r="K257" s="26"/>
      <c r="L257" s="27"/>
    </row>
    <row r="258" spans="1:12" ht="24" customHeight="1">
      <c r="A258" s="14">
        <v>254</v>
      </c>
      <c r="B258" s="6" t="s">
        <v>3803</v>
      </c>
      <c r="C258" s="6">
        <v>5700</v>
      </c>
      <c r="D258" s="30" t="s">
        <v>5650</v>
      </c>
      <c r="E258" s="30" t="s">
        <v>5650</v>
      </c>
      <c r="F258" s="12"/>
      <c r="G258" s="11"/>
      <c r="H258" s="24"/>
      <c r="I258" s="25" t="e">
        <f>VLOOKUP(H258,银行编号!A:B,2,1)</f>
        <v>#N/A</v>
      </c>
      <c r="J258" s="24"/>
      <c r="K258" s="26"/>
      <c r="L258" s="27"/>
    </row>
    <row r="259" spans="1:12" ht="24" customHeight="1">
      <c r="A259" s="14">
        <v>255</v>
      </c>
      <c r="B259" s="6" t="s">
        <v>3804</v>
      </c>
      <c r="C259" s="6">
        <v>5700</v>
      </c>
      <c r="D259" s="30" t="s">
        <v>5650</v>
      </c>
      <c r="E259" s="30" t="s">
        <v>5650</v>
      </c>
      <c r="F259" s="12"/>
      <c r="G259" s="11"/>
      <c r="H259" s="24"/>
      <c r="I259" s="25" t="e">
        <f>VLOOKUP(H259,银行编号!A:B,2,1)</f>
        <v>#N/A</v>
      </c>
      <c r="J259" s="24"/>
      <c r="K259" s="26"/>
      <c r="L259" s="27"/>
    </row>
    <row r="260" spans="1:12" ht="24" customHeight="1">
      <c r="A260" s="14">
        <v>256</v>
      </c>
      <c r="B260" s="6" t="s">
        <v>3805</v>
      </c>
      <c r="C260" s="6">
        <v>5700</v>
      </c>
      <c r="D260" s="30" t="s">
        <v>5650</v>
      </c>
      <c r="E260" s="30" t="s">
        <v>5650</v>
      </c>
      <c r="F260" s="12"/>
      <c r="G260" s="11"/>
      <c r="H260" s="24"/>
      <c r="I260" s="25" t="e">
        <f>VLOOKUP(H260,银行编号!A:B,2,1)</f>
        <v>#N/A</v>
      </c>
      <c r="J260" s="24"/>
      <c r="K260" s="26"/>
      <c r="L260" s="27"/>
    </row>
    <row r="261" spans="1:12" ht="24" customHeight="1">
      <c r="A261" s="14">
        <v>257</v>
      </c>
      <c r="B261" s="6" t="s">
        <v>1515</v>
      </c>
      <c r="C261" s="6">
        <v>5700</v>
      </c>
      <c r="D261" s="30" t="s">
        <v>5650</v>
      </c>
      <c r="E261" s="30" t="s">
        <v>5650</v>
      </c>
      <c r="F261" s="12"/>
      <c r="G261" s="11"/>
      <c r="H261" s="24"/>
      <c r="I261" s="25" t="e">
        <f>VLOOKUP(H261,银行编号!A:B,2,1)</f>
        <v>#N/A</v>
      </c>
      <c r="J261" s="24"/>
      <c r="K261" s="26"/>
      <c r="L261" s="27"/>
    </row>
    <row r="262" spans="1:12" ht="24" customHeight="1">
      <c r="A262" s="14">
        <v>258</v>
      </c>
      <c r="B262" s="6" t="s">
        <v>2637</v>
      </c>
      <c r="C262" s="6">
        <v>5600</v>
      </c>
      <c r="D262" s="30" t="s">
        <v>5650</v>
      </c>
      <c r="E262" s="30" t="s">
        <v>5650</v>
      </c>
      <c r="F262" s="12"/>
      <c r="G262" s="11"/>
      <c r="H262" s="24"/>
      <c r="I262" s="25" t="e">
        <f>VLOOKUP(H262,银行编号!A:B,2,1)</f>
        <v>#N/A</v>
      </c>
      <c r="J262" s="24"/>
      <c r="K262" s="26"/>
      <c r="L262" s="27"/>
    </row>
    <row r="263" spans="1:12" ht="24" customHeight="1">
      <c r="A263" s="14">
        <v>259</v>
      </c>
      <c r="B263" s="6" t="s">
        <v>3806</v>
      </c>
      <c r="C263" s="6">
        <v>5600</v>
      </c>
      <c r="D263" s="30" t="s">
        <v>5650</v>
      </c>
      <c r="E263" s="30" t="s">
        <v>5650</v>
      </c>
      <c r="F263" s="12"/>
      <c r="G263" s="11"/>
      <c r="H263" s="24"/>
      <c r="I263" s="25" t="e">
        <f>VLOOKUP(H263,银行编号!A:B,2,1)</f>
        <v>#N/A</v>
      </c>
      <c r="J263" s="24"/>
      <c r="K263" s="26"/>
      <c r="L263" s="27"/>
    </row>
    <row r="264" spans="1:12" ht="24" customHeight="1">
      <c r="A264" s="14">
        <v>260</v>
      </c>
      <c r="B264" s="6" t="s">
        <v>3807</v>
      </c>
      <c r="C264" s="6">
        <v>5600</v>
      </c>
      <c r="D264" s="30" t="s">
        <v>5650</v>
      </c>
      <c r="E264" s="30" t="s">
        <v>5650</v>
      </c>
      <c r="F264" s="12"/>
      <c r="G264" s="11"/>
      <c r="H264" s="24"/>
      <c r="I264" s="25" t="e">
        <f>VLOOKUP(H264,银行编号!A:B,2,1)</f>
        <v>#N/A</v>
      </c>
      <c r="J264" s="24"/>
      <c r="K264" s="26"/>
      <c r="L264" s="27"/>
    </row>
    <row r="265" spans="1:12" ht="24" customHeight="1">
      <c r="A265" s="14">
        <v>261</v>
      </c>
      <c r="B265" s="6" t="s">
        <v>3808</v>
      </c>
      <c r="C265" s="6">
        <v>5600</v>
      </c>
      <c r="D265" s="30" t="s">
        <v>5650</v>
      </c>
      <c r="E265" s="30" t="s">
        <v>5650</v>
      </c>
      <c r="F265" s="12"/>
      <c r="G265" s="11"/>
      <c r="H265" s="24"/>
      <c r="I265" s="25" t="e">
        <f>VLOOKUP(H265,银行编号!A:B,2,1)</f>
        <v>#N/A</v>
      </c>
      <c r="J265" s="24"/>
      <c r="K265" s="26"/>
      <c r="L265" s="27"/>
    </row>
    <row r="266" spans="1:12" ht="24" customHeight="1">
      <c r="A266" s="14">
        <v>262</v>
      </c>
      <c r="B266" s="6" t="s">
        <v>3809</v>
      </c>
      <c r="C266" s="6">
        <v>5400</v>
      </c>
      <c r="D266" s="30" t="s">
        <v>5650</v>
      </c>
      <c r="E266" s="30" t="s">
        <v>5650</v>
      </c>
      <c r="F266" s="12"/>
      <c r="G266" s="11"/>
      <c r="H266" s="24"/>
      <c r="I266" s="25" t="e">
        <f>VLOOKUP(H266,银行编号!A:B,2,1)</f>
        <v>#N/A</v>
      </c>
      <c r="J266" s="24"/>
      <c r="K266" s="26"/>
      <c r="L266" s="27"/>
    </row>
    <row r="267" spans="1:12" ht="24" customHeight="1">
      <c r="A267" s="14">
        <v>263</v>
      </c>
      <c r="B267" s="6" t="s">
        <v>3810</v>
      </c>
      <c r="C267" s="6">
        <v>5400</v>
      </c>
      <c r="D267" s="30" t="s">
        <v>5650</v>
      </c>
      <c r="E267" s="30" t="s">
        <v>5650</v>
      </c>
      <c r="F267" s="12"/>
      <c r="G267" s="11"/>
      <c r="H267" s="24"/>
      <c r="I267" s="25" t="e">
        <f>VLOOKUP(H267,银行编号!A:B,2,1)</f>
        <v>#N/A</v>
      </c>
      <c r="J267" s="24"/>
      <c r="K267" s="26"/>
      <c r="L267" s="27"/>
    </row>
    <row r="268" spans="1:12" ht="24" customHeight="1">
      <c r="A268" s="14">
        <v>264</v>
      </c>
      <c r="B268" s="6" t="s">
        <v>3811</v>
      </c>
      <c r="C268" s="6">
        <v>5400</v>
      </c>
      <c r="D268" s="30" t="s">
        <v>5650</v>
      </c>
      <c r="E268" s="30" t="s">
        <v>5650</v>
      </c>
      <c r="F268" s="12"/>
      <c r="G268" s="11"/>
      <c r="H268" s="24"/>
      <c r="I268" s="25" t="e">
        <f>VLOOKUP(H268,银行编号!A:B,2,1)</f>
        <v>#N/A</v>
      </c>
      <c r="J268" s="24"/>
      <c r="K268" s="26"/>
      <c r="L268" s="27"/>
    </row>
    <row r="269" spans="1:12" ht="24" customHeight="1">
      <c r="A269" s="14">
        <v>265</v>
      </c>
      <c r="B269" s="6" t="s">
        <v>3812</v>
      </c>
      <c r="C269" s="6">
        <v>5400</v>
      </c>
      <c r="D269" s="30" t="s">
        <v>5650</v>
      </c>
      <c r="E269" s="30" t="s">
        <v>5650</v>
      </c>
      <c r="F269" s="12"/>
      <c r="G269" s="11"/>
      <c r="H269" s="24"/>
      <c r="I269" s="25" t="e">
        <f>VLOOKUP(H269,银行编号!A:B,2,1)</f>
        <v>#N/A</v>
      </c>
      <c r="J269" s="24"/>
      <c r="K269" s="26"/>
      <c r="L269" s="27"/>
    </row>
    <row r="270" spans="1:12" ht="24" customHeight="1">
      <c r="A270" s="14">
        <v>266</v>
      </c>
      <c r="B270" s="6" t="s">
        <v>3813</v>
      </c>
      <c r="C270" s="6">
        <v>5400</v>
      </c>
      <c r="D270" s="30" t="s">
        <v>5650</v>
      </c>
      <c r="E270" s="30" t="s">
        <v>5650</v>
      </c>
      <c r="F270" s="12"/>
      <c r="G270" s="11"/>
      <c r="H270" s="24"/>
      <c r="I270" s="25" t="e">
        <f>VLOOKUP(H270,银行编号!A:B,2,1)</f>
        <v>#N/A</v>
      </c>
      <c r="J270" s="24"/>
      <c r="K270" s="26"/>
      <c r="L270" s="27"/>
    </row>
    <row r="271" spans="1:12" ht="24" customHeight="1">
      <c r="A271" s="14">
        <v>267</v>
      </c>
      <c r="B271" s="6" t="s">
        <v>3814</v>
      </c>
      <c r="C271" s="6">
        <v>5400</v>
      </c>
      <c r="D271" s="30" t="s">
        <v>5650</v>
      </c>
      <c r="E271" s="30" t="s">
        <v>5650</v>
      </c>
      <c r="F271" s="12"/>
      <c r="G271" s="11"/>
      <c r="H271" s="24"/>
      <c r="I271" s="25" t="e">
        <f>VLOOKUP(H271,银行编号!A:B,2,1)</f>
        <v>#N/A</v>
      </c>
      <c r="J271" s="24"/>
      <c r="K271" s="26"/>
      <c r="L271" s="27"/>
    </row>
    <row r="272" spans="1:12" ht="24" customHeight="1">
      <c r="A272" s="14">
        <v>268</v>
      </c>
      <c r="B272" s="6" t="s">
        <v>3815</v>
      </c>
      <c r="C272" s="6">
        <v>5400</v>
      </c>
      <c r="D272" s="30" t="s">
        <v>5650</v>
      </c>
      <c r="E272" s="30" t="s">
        <v>5650</v>
      </c>
      <c r="F272" s="12"/>
      <c r="G272" s="11"/>
      <c r="H272" s="24"/>
      <c r="I272" s="25" t="e">
        <f>VLOOKUP(H272,银行编号!A:B,2,1)</f>
        <v>#N/A</v>
      </c>
      <c r="J272" s="24"/>
      <c r="K272" s="26"/>
      <c r="L272" s="27"/>
    </row>
    <row r="273" spans="1:12" ht="24" customHeight="1">
      <c r="A273" s="14">
        <v>269</v>
      </c>
      <c r="B273" s="6" t="s">
        <v>3816</v>
      </c>
      <c r="C273" s="6">
        <v>5400</v>
      </c>
      <c r="D273" s="30" t="s">
        <v>5650</v>
      </c>
      <c r="E273" s="30" t="s">
        <v>5650</v>
      </c>
      <c r="F273" s="12"/>
      <c r="G273" s="11"/>
      <c r="H273" s="24"/>
      <c r="I273" s="25" t="e">
        <f>VLOOKUP(H273,银行编号!A:B,2,1)</f>
        <v>#N/A</v>
      </c>
      <c r="J273" s="24"/>
      <c r="K273" s="26"/>
      <c r="L273" s="27"/>
    </row>
    <row r="274" spans="1:12" ht="24" customHeight="1">
      <c r="A274" s="14">
        <v>270</v>
      </c>
      <c r="B274" s="6" t="s">
        <v>3817</v>
      </c>
      <c r="C274" s="6">
        <v>5400</v>
      </c>
      <c r="D274" s="30" t="s">
        <v>5650</v>
      </c>
      <c r="E274" s="30" t="s">
        <v>5650</v>
      </c>
      <c r="F274" s="12"/>
      <c r="G274" s="11"/>
      <c r="H274" s="24"/>
      <c r="I274" s="25" t="e">
        <f>VLOOKUP(H274,银行编号!A:B,2,1)</f>
        <v>#N/A</v>
      </c>
      <c r="J274" s="24"/>
      <c r="K274" s="26"/>
      <c r="L274" s="27"/>
    </row>
    <row r="275" spans="1:12" ht="24" customHeight="1">
      <c r="A275" s="14">
        <v>271</v>
      </c>
      <c r="B275" s="6" t="s">
        <v>2324</v>
      </c>
      <c r="C275" s="6">
        <v>5400</v>
      </c>
      <c r="D275" s="30" t="s">
        <v>5650</v>
      </c>
      <c r="E275" s="30" t="s">
        <v>5650</v>
      </c>
      <c r="F275" s="12"/>
      <c r="G275" s="11"/>
      <c r="H275" s="24"/>
      <c r="I275" s="25" t="e">
        <f>VLOOKUP(H275,银行编号!A:B,2,1)</f>
        <v>#N/A</v>
      </c>
      <c r="J275" s="24"/>
      <c r="K275" s="26"/>
      <c r="L275" s="27"/>
    </row>
    <row r="276" spans="1:12" ht="24" customHeight="1">
      <c r="A276" s="14">
        <v>272</v>
      </c>
      <c r="B276" s="6" t="s">
        <v>3818</v>
      </c>
      <c r="C276" s="6">
        <v>5400</v>
      </c>
      <c r="D276" s="30" t="s">
        <v>5650</v>
      </c>
      <c r="E276" s="30" t="s">
        <v>5650</v>
      </c>
      <c r="F276" s="12"/>
      <c r="G276" s="11"/>
      <c r="H276" s="24"/>
      <c r="I276" s="25" t="e">
        <f>VLOOKUP(H276,银行编号!A:B,2,1)</f>
        <v>#N/A</v>
      </c>
      <c r="J276" s="24"/>
      <c r="K276" s="26"/>
      <c r="L276" s="27"/>
    </row>
    <row r="277" spans="1:12" ht="24" customHeight="1">
      <c r="A277" s="14">
        <v>273</v>
      </c>
      <c r="B277" s="6" t="s">
        <v>3819</v>
      </c>
      <c r="C277" s="6">
        <v>5400</v>
      </c>
      <c r="D277" s="30" t="s">
        <v>5650</v>
      </c>
      <c r="E277" s="30" t="s">
        <v>5650</v>
      </c>
      <c r="F277" s="12"/>
      <c r="G277" s="11"/>
      <c r="H277" s="24"/>
      <c r="I277" s="25" t="e">
        <f>VLOOKUP(H277,银行编号!A:B,2,1)</f>
        <v>#N/A</v>
      </c>
      <c r="J277" s="24"/>
      <c r="K277" s="26"/>
      <c r="L277" s="27"/>
    </row>
    <row r="278" spans="1:12" ht="24" customHeight="1">
      <c r="A278" s="14">
        <v>274</v>
      </c>
      <c r="B278" s="6" t="s">
        <v>3820</v>
      </c>
      <c r="C278" s="6">
        <v>5400</v>
      </c>
      <c r="D278" s="30" t="s">
        <v>5650</v>
      </c>
      <c r="E278" s="30" t="s">
        <v>5650</v>
      </c>
      <c r="F278" s="12"/>
      <c r="G278" s="11"/>
      <c r="H278" s="24"/>
      <c r="I278" s="25" t="e">
        <f>VLOOKUP(H278,银行编号!A:B,2,1)</f>
        <v>#N/A</v>
      </c>
      <c r="J278" s="24"/>
      <c r="K278" s="26"/>
      <c r="L278" s="27"/>
    </row>
    <row r="279" spans="1:12" ht="24" customHeight="1">
      <c r="A279" s="14">
        <v>275</v>
      </c>
      <c r="B279" s="6" t="s">
        <v>381</v>
      </c>
      <c r="C279" s="6">
        <v>5400</v>
      </c>
      <c r="D279" s="30" t="s">
        <v>5650</v>
      </c>
      <c r="E279" s="30" t="s">
        <v>5650</v>
      </c>
      <c r="F279" s="12"/>
      <c r="G279" s="11"/>
      <c r="H279" s="24"/>
      <c r="I279" s="25" t="e">
        <f>VLOOKUP(H279,银行编号!A:B,2,1)</f>
        <v>#N/A</v>
      </c>
      <c r="J279" s="24"/>
      <c r="K279" s="26"/>
      <c r="L279" s="27"/>
    </row>
    <row r="280" spans="1:12" ht="24" customHeight="1">
      <c r="A280" s="14">
        <v>276</v>
      </c>
      <c r="B280" s="6" t="s">
        <v>3821</v>
      </c>
      <c r="C280" s="6">
        <v>5400</v>
      </c>
      <c r="D280" s="30" t="s">
        <v>5650</v>
      </c>
      <c r="E280" s="30" t="s">
        <v>5650</v>
      </c>
      <c r="F280" s="12"/>
      <c r="G280" s="11"/>
      <c r="H280" s="24"/>
      <c r="I280" s="25" t="e">
        <f>VLOOKUP(H280,银行编号!A:B,2,1)</f>
        <v>#N/A</v>
      </c>
      <c r="J280" s="24"/>
      <c r="K280" s="26"/>
      <c r="L280" s="27"/>
    </row>
    <row r="281" spans="1:12" ht="24" customHeight="1">
      <c r="A281" s="14">
        <v>277</v>
      </c>
      <c r="B281" s="6" t="s">
        <v>3822</v>
      </c>
      <c r="C281" s="6">
        <v>5400</v>
      </c>
      <c r="D281" s="30" t="s">
        <v>5650</v>
      </c>
      <c r="E281" s="30" t="s">
        <v>5650</v>
      </c>
      <c r="F281" s="12"/>
      <c r="G281" s="11"/>
      <c r="H281" s="24"/>
      <c r="I281" s="25" t="e">
        <f>VLOOKUP(H281,银行编号!A:B,2,1)</f>
        <v>#N/A</v>
      </c>
      <c r="J281" s="24"/>
      <c r="K281" s="26"/>
      <c r="L281" s="27"/>
    </row>
    <row r="282" spans="1:12" ht="24" customHeight="1">
      <c r="A282" s="14">
        <v>278</v>
      </c>
      <c r="B282" s="6" t="s">
        <v>3823</v>
      </c>
      <c r="C282" s="6">
        <v>5400</v>
      </c>
      <c r="D282" s="30" t="s">
        <v>5650</v>
      </c>
      <c r="E282" s="30" t="s">
        <v>5650</v>
      </c>
      <c r="F282" s="12"/>
      <c r="G282" s="11"/>
      <c r="H282" s="24"/>
      <c r="I282" s="25" t="e">
        <f>VLOOKUP(H282,银行编号!A:B,2,1)</f>
        <v>#N/A</v>
      </c>
      <c r="J282" s="24"/>
      <c r="K282" s="26"/>
      <c r="L282" s="27"/>
    </row>
    <row r="283" spans="1:12" ht="24" customHeight="1">
      <c r="A283" s="14">
        <v>279</v>
      </c>
      <c r="B283" s="6" t="s">
        <v>3824</v>
      </c>
      <c r="C283" s="6">
        <v>5400</v>
      </c>
      <c r="D283" s="30" t="s">
        <v>5650</v>
      </c>
      <c r="E283" s="30" t="s">
        <v>5650</v>
      </c>
      <c r="F283" s="12"/>
      <c r="G283" s="11"/>
      <c r="H283" s="24"/>
      <c r="I283" s="25" t="e">
        <f>VLOOKUP(H283,银行编号!A:B,2,1)</f>
        <v>#N/A</v>
      </c>
      <c r="J283" s="24"/>
      <c r="K283" s="26"/>
      <c r="L283" s="27"/>
    </row>
    <row r="284" spans="1:12" ht="24" customHeight="1">
      <c r="A284" s="14">
        <v>280</v>
      </c>
      <c r="B284" s="6" t="s">
        <v>3825</v>
      </c>
      <c r="C284" s="6">
        <v>5400</v>
      </c>
      <c r="D284" s="30" t="s">
        <v>5650</v>
      </c>
      <c r="E284" s="30" t="s">
        <v>5650</v>
      </c>
      <c r="F284" s="12"/>
      <c r="G284" s="11"/>
      <c r="H284" s="24"/>
      <c r="I284" s="25" t="e">
        <f>VLOOKUP(H284,银行编号!A:B,2,1)</f>
        <v>#N/A</v>
      </c>
      <c r="J284" s="24"/>
      <c r="K284" s="26"/>
      <c r="L284" s="27"/>
    </row>
    <row r="285" spans="1:12" ht="24" customHeight="1">
      <c r="A285" s="14">
        <v>281</v>
      </c>
      <c r="B285" s="6" t="s">
        <v>3826</v>
      </c>
      <c r="C285" s="6">
        <v>5400</v>
      </c>
      <c r="D285" s="30" t="s">
        <v>5650</v>
      </c>
      <c r="E285" s="30" t="s">
        <v>5650</v>
      </c>
      <c r="F285" s="12"/>
      <c r="G285" s="11"/>
      <c r="H285" s="24"/>
      <c r="I285" s="25" t="e">
        <f>VLOOKUP(H285,银行编号!A:B,2,1)</f>
        <v>#N/A</v>
      </c>
      <c r="J285" s="24"/>
      <c r="K285" s="26"/>
      <c r="L285" s="27"/>
    </row>
    <row r="286" spans="1:12" ht="24" customHeight="1">
      <c r="A286" s="14">
        <v>282</v>
      </c>
      <c r="B286" s="6" t="s">
        <v>3827</v>
      </c>
      <c r="C286" s="6">
        <v>5400</v>
      </c>
      <c r="D286" s="30" t="s">
        <v>5650</v>
      </c>
      <c r="E286" s="30" t="s">
        <v>5650</v>
      </c>
      <c r="F286" s="12"/>
      <c r="G286" s="11"/>
      <c r="H286" s="24"/>
      <c r="I286" s="25" t="e">
        <f>VLOOKUP(H286,银行编号!A:B,2,1)</f>
        <v>#N/A</v>
      </c>
      <c r="J286" s="24"/>
      <c r="K286" s="26"/>
      <c r="L286" s="27"/>
    </row>
    <row r="287" spans="1:12" ht="24" customHeight="1">
      <c r="A287" s="14">
        <v>283</v>
      </c>
      <c r="B287" s="6" t="s">
        <v>3828</v>
      </c>
      <c r="C287" s="6">
        <v>5400</v>
      </c>
      <c r="D287" s="30" t="s">
        <v>5650</v>
      </c>
      <c r="E287" s="30" t="s">
        <v>5650</v>
      </c>
      <c r="F287" s="12"/>
      <c r="G287" s="11"/>
      <c r="H287" s="24"/>
      <c r="I287" s="25" t="e">
        <f>VLOOKUP(H287,银行编号!A:B,2,1)</f>
        <v>#N/A</v>
      </c>
      <c r="J287" s="24"/>
      <c r="K287" s="26"/>
      <c r="L287" s="27"/>
    </row>
    <row r="288" spans="1:12" ht="24" customHeight="1">
      <c r="A288" s="14">
        <v>284</v>
      </c>
      <c r="B288" s="6" t="s">
        <v>3829</v>
      </c>
      <c r="C288" s="6">
        <v>5400</v>
      </c>
      <c r="D288" s="30" t="s">
        <v>5650</v>
      </c>
      <c r="E288" s="30" t="s">
        <v>5650</v>
      </c>
      <c r="F288" s="12"/>
      <c r="G288" s="11"/>
      <c r="H288" s="24"/>
      <c r="I288" s="25" t="e">
        <f>VLOOKUP(H288,银行编号!A:B,2,1)</f>
        <v>#N/A</v>
      </c>
      <c r="J288" s="24"/>
      <c r="K288" s="26"/>
      <c r="L288" s="27"/>
    </row>
    <row r="289" spans="1:12" ht="24" customHeight="1">
      <c r="A289" s="14">
        <v>285</v>
      </c>
      <c r="B289" s="6" t="s">
        <v>3830</v>
      </c>
      <c r="C289" s="6">
        <v>5400</v>
      </c>
      <c r="D289" s="30" t="s">
        <v>5650</v>
      </c>
      <c r="E289" s="30" t="s">
        <v>5650</v>
      </c>
      <c r="F289" s="12"/>
      <c r="G289" s="11"/>
      <c r="H289" s="24"/>
      <c r="I289" s="25" t="e">
        <f>VLOOKUP(H289,银行编号!A:B,2,1)</f>
        <v>#N/A</v>
      </c>
      <c r="J289" s="24"/>
      <c r="K289" s="26"/>
      <c r="L289" s="27"/>
    </row>
    <row r="290" spans="1:12" ht="24" customHeight="1">
      <c r="A290" s="14">
        <v>286</v>
      </c>
      <c r="B290" s="6" t="s">
        <v>3831</v>
      </c>
      <c r="C290" s="6">
        <v>5400</v>
      </c>
      <c r="D290" s="30" t="s">
        <v>5650</v>
      </c>
      <c r="E290" s="30" t="s">
        <v>5650</v>
      </c>
      <c r="F290" s="12"/>
      <c r="G290" s="11"/>
      <c r="H290" s="24"/>
      <c r="I290" s="25" t="e">
        <f>VLOOKUP(H290,银行编号!A:B,2,1)</f>
        <v>#N/A</v>
      </c>
      <c r="J290" s="24"/>
      <c r="K290" s="26"/>
      <c r="L290" s="27"/>
    </row>
    <row r="291" spans="1:12" ht="24" customHeight="1">
      <c r="A291" s="14">
        <v>287</v>
      </c>
      <c r="B291" s="6" t="s">
        <v>3832</v>
      </c>
      <c r="C291" s="6">
        <v>5400</v>
      </c>
      <c r="D291" s="30" t="s">
        <v>5650</v>
      </c>
      <c r="E291" s="30" t="s">
        <v>5650</v>
      </c>
      <c r="F291" s="12"/>
      <c r="G291" s="11"/>
      <c r="H291" s="24"/>
      <c r="I291" s="25" t="e">
        <f>VLOOKUP(H291,银行编号!A:B,2,1)</f>
        <v>#N/A</v>
      </c>
      <c r="J291" s="24"/>
      <c r="K291" s="26"/>
      <c r="L291" s="27"/>
    </row>
    <row r="292" spans="1:12" ht="24" customHeight="1">
      <c r="A292" s="14">
        <v>288</v>
      </c>
      <c r="B292" s="6" t="s">
        <v>3833</v>
      </c>
      <c r="C292" s="6">
        <v>5400</v>
      </c>
      <c r="D292" s="30" t="s">
        <v>5650</v>
      </c>
      <c r="E292" s="30" t="s">
        <v>5650</v>
      </c>
      <c r="F292" s="12"/>
      <c r="G292" s="11"/>
      <c r="H292" s="24"/>
      <c r="I292" s="25" t="e">
        <f>VLOOKUP(H292,银行编号!A:B,2,1)</f>
        <v>#N/A</v>
      </c>
      <c r="J292" s="24"/>
      <c r="K292" s="26"/>
      <c r="L292" s="27"/>
    </row>
    <row r="293" spans="1:12" ht="24" customHeight="1">
      <c r="A293" s="14">
        <v>289</v>
      </c>
      <c r="B293" s="6" t="s">
        <v>3834</v>
      </c>
      <c r="C293" s="6">
        <v>5400</v>
      </c>
      <c r="D293" s="30" t="s">
        <v>5650</v>
      </c>
      <c r="E293" s="30" t="s">
        <v>5650</v>
      </c>
      <c r="F293" s="12"/>
      <c r="G293" s="11"/>
      <c r="H293" s="24"/>
      <c r="I293" s="25" t="e">
        <f>VLOOKUP(H293,银行编号!A:B,2,1)</f>
        <v>#N/A</v>
      </c>
      <c r="J293" s="24"/>
      <c r="K293" s="26"/>
      <c r="L293" s="27"/>
    </row>
    <row r="294" spans="1:12" ht="24" customHeight="1">
      <c r="A294" s="14">
        <v>290</v>
      </c>
      <c r="B294" s="6" t="s">
        <v>3835</v>
      </c>
      <c r="C294" s="6">
        <v>5400</v>
      </c>
      <c r="D294" s="30" t="s">
        <v>5650</v>
      </c>
      <c r="E294" s="30" t="s">
        <v>5650</v>
      </c>
      <c r="F294" s="12"/>
      <c r="G294" s="11"/>
      <c r="H294" s="24"/>
      <c r="I294" s="25" t="e">
        <f>VLOOKUP(H294,银行编号!A:B,2,1)</f>
        <v>#N/A</v>
      </c>
      <c r="J294" s="24"/>
      <c r="K294" s="26"/>
      <c r="L294" s="27"/>
    </row>
    <row r="295" spans="1:12" ht="24" customHeight="1">
      <c r="A295" s="14">
        <v>291</v>
      </c>
      <c r="B295" s="6" t="s">
        <v>3836</v>
      </c>
      <c r="C295" s="6">
        <v>5400</v>
      </c>
      <c r="D295" s="30" t="s">
        <v>5650</v>
      </c>
      <c r="E295" s="30" t="s">
        <v>5650</v>
      </c>
      <c r="F295" s="12"/>
      <c r="G295" s="11"/>
      <c r="H295" s="24"/>
      <c r="I295" s="25" t="e">
        <f>VLOOKUP(H295,银行编号!A:B,2,1)</f>
        <v>#N/A</v>
      </c>
      <c r="J295" s="24"/>
      <c r="K295" s="26"/>
      <c r="L295" s="27"/>
    </row>
    <row r="296" spans="1:12" ht="24" customHeight="1">
      <c r="A296" s="14">
        <v>292</v>
      </c>
      <c r="B296" s="6" t="s">
        <v>3837</v>
      </c>
      <c r="C296" s="6">
        <v>5400</v>
      </c>
      <c r="D296" s="30" t="s">
        <v>5650</v>
      </c>
      <c r="E296" s="30" t="s">
        <v>5650</v>
      </c>
      <c r="F296" s="12"/>
      <c r="G296" s="11"/>
      <c r="H296" s="24"/>
      <c r="I296" s="25" t="e">
        <f>VLOOKUP(H296,银行编号!A:B,2,1)</f>
        <v>#N/A</v>
      </c>
      <c r="J296" s="24"/>
      <c r="K296" s="26"/>
      <c r="L296" s="27"/>
    </row>
    <row r="297" spans="1:12" ht="24" customHeight="1">
      <c r="A297" s="14">
        <v>293</v>
      </c>
      <c r="B297" s="6" t="s">
        <v>3838</v>
      </c>
      <c r="C297" s="6">
        <v>5400</v>
      </c>
      <c r="D297" s="30" t="s">
        <v>5650</v>
      </c>
      <c r="E297" s="30" t="s">
        <v>5650</v>
      </c>
      <c r="F297" s="12"/>
      <c r="G297" s="11"/>
      <c r="H297" s="24"/>
      <c r="I297" s="25" t="e">
        <f>VLOOKUP(H297,银行编号!A:B,2,1)</f>
        <v>#N/A</v>
      </c>
      <c r="J297" s="24"/>
      <c r="K297" s="26"/>
      <c r="L297" s="27"/>
    </row>
    <row r="298" spans="1:12" ht="24" customHeight="1">
      <c r="A298" s="14">
        <v>294</v>
      </c>
      <c r="B298" s="6" t="s">
        <v>3839</v>
      </c>
      <c r="C298" s="6">
        <v>5400</v>
      </c>
      <c r="D298" s="30" t="s">
        <v>5650</v>
      </c>
      <c r="E298" s="30" t="s">
        <v>5650</v>
      </c>
      <c r="F298" s="12"/>
      <c r="G298" s="11"/>
      <c r="H298" s="24"/>
      <c r="I298" s="25" t="e">
        <f>VLOOKUP(H298,银行编号!A:B,2,1)</f>
        <v>#N/A</v>
      </c>
      <c r="J298" s="24"/>
      <c r="K298" s="26"/>
      <c r="L298" s="27"/>
    </row>
    <row r="299" spans="1:12" ht="24" customHeight="1">
      <c r="A299" s="14">
        <v>295</v>
      </c>
      <c r="B299" s="6" t="s">
        <v>3840</v>
      </c>
      <c r="C299" s="6">
        <v>5400</v>
      </c>
      <c r="D299" s="30" t="s">
        <v>5650</v>
      </c>
      <c r="E299" s="30" t="s">
        <v>5650</v>
      </c>
      <c r="F299" s="12"/>
      <c r="G299" s="11"/>
      <c r="H299" s="24"/>
      <c r="I299" s="25" t="e">
        <f>VLOOKUP(H299,银行编号!A:B,2,1)</f>
        <v>#N/A</v>
      </c>
      <c r="J299" s="24"/>
      <c r="K299" s="26"/>
      <c r="L299" s="27"/>
    </row>
    <row r="300" spans="1:12" ht="24" customHeight="1">
      <c r="A300" s="14">
        <v>296</v>
      </c>
      <c r="B300" s="6" t="s">
        <v>3841</v>
      </c>
      <c r="C300" s="6">
        <v>5400</v>
      </c>
      <c r="D300" s="30" t="s">
        <v>5650</v>
      </c>
      <c r="E300" s="30" t="s">
        <v>5650</v>
      </c>
      <c r="F300" s="12"/>
      <c r="G300" s="11"/>
      <c r="H300" s="24"/>
      <c r="I300" s="25" t="e">
        <f>VLOOKUP(H300,银行编号!A:B,2,1)</f>
        <v>#N/A</v>
      </c>
      <c r="J300" s="24"/>
      <c r="K300" s="26"/>
      <c r="L300" s="27"/>
    </row>
    <row r="301" spans="1:12" ht="24" customHeight="1">
      <c r="A301" s="14">
        <v>297</v>
      </c>
      <c r="B301" s="6" t="s">
        <v>2367</v>
      </c>
      <c r="C301" s="6">
        <v>5400</v>
      </c>
      <c r="D301" s="30" t="s">
        <v>5650</v>
      </c>
      <c r="E301" s="30" t="s">
        <v>5650</v>
      </c>
      <c r="F301" s="12"/>
      <c r="G301" s="11"/>
      <c r="H301" s="24"/>
      <c r="I301" s="25" t="e">
        <f>VLOOKUP(H301,银行编号!A:B,2,1)</f>
        <v>#N/A</v>
      </c>
      <c r="J301" s="24"/>
      <c r="K301" s="26"/>
      <c r="L301" s="27"/>
    </row>
    <row r="302" spans="1:12" ht="24" customHeight="1">
      <c r="A302" s="14">
        <v>298</v>
      </c>
      <c r="B302" s="6" t="s">
        <v>3842</v>
      </c>
      <c r="C302" s="6">
        <v>5400</v>
      </c>
      <c r="D302" s="30" t="s">
        <v>5650</v>
      </c>
      <c r="E302" s="30" t="s">
        <v>5650</v>
      </c>
      <c r="F302" s="12"/>
      <c r="G302" s="11"/>
      <c r="H302" s="24"/>
      <c r="I302" s="25" t="e">
        <f>VLOOKUP(H302,银行编号!A:B,2,1)</f>
        <v>#N/A</v>
      </c>
      <c r="J302" s="24"/>
      <c r="K302" s="26"/>
      <c r="L302" s="27"/>
    </row>
    <row r="303" spans="1:12" ht="24" customHeight="1">
      <c r="A303" s="14">
        <v>299</v>
      </c>
      <c r="B303" s="6" t="s">
        <v>3843</v>
      </c>
      <c r="C303" s="6">
        <v>5400</v>
      </c>
      <c r="D303" s="30" t="s">
        <v>5650</v>
      </c>
      <c r="E303" s="30" t="s">
        <v>5650</v>
      </c>
      <c r="F303" s="12"/>
      <c r="G303" s="11"/>
      <c r="H303" s="24"/>
      <c r="I303" s="25" t="e">
        <f>VLOOKUP(H303,银行编号!A:B,2,1)</f>
        <v>#N/A</v>
      </c>
      <c r="J303" s="24"/>
      <c r="K303" s="26"/>
      <c r="L303" s="27"/>
    </row>
    <row r="304" spans="1:12" ht="24" customHeight="1">
      <c r="A304" s="14">
        <v>300</v>
      </c>
      <c r="B304" s="6" t="s">
        <v>3844</v>
      </c>
      <c r="C304" s="6">
        <v>5400</v>
      </c>
      <c r="D304" s="30" t="s">
        <v>5650</v>
      </c>
      <c r="E304" s="30" t="s">
        <v>5650</v>
      </c>
      <c r="F304" s="12"/>
      <c r="G304" s="11"/>
      <c r="H304" s="24"/>
      <c r="I304" s="25" t="e">
        <f>VLOOKUP(H304,银行编号!A:B,2,1)</f>
        <v>#N/A</v>
      </c>
      <c r="J304" s="24"/>
      <c r="K304" s="26"/>
      <c r="L304" s="27"/>
    </row>
    <row r="305" spans="1:12" ht="24" customHeight="1">
      <c r="A305" s="14">
        <v>301</v>
      </c>
      <c r="B305" s="6" t="s">
        <v>3845</v>
      </c>
      <c r="C305" s="6">
        <v>5400</v>
      </c>
      <c r="D305" s="30" t="s">
        <v>5650</v>
      </c>
      <c r="E305" s="30" t="s">
        <v>5650</v>
      </c>
      <c r="F305" s="12"/>
      <c r="G305" s="11"/>
      <c r="H305" s="24"/>
      <c r="I305" s="25" t="e">
        <f>VLOOKUP(H305,银行编号!A:B,2,1)</f>
        <v>#N/A</v>
      </c>
      <c r="J305" s="24"/>
      <c r="K305" s="26"/>
      <c r="L305" s="27"/>
    </row>
    <row r="306" spans="1:12" ht="24" customHeight="1">
      <c r="A306" s="14">
        <v>302</v>
      </c>
      <c r="B306" s="6" t="s">
        <v>3846</v>
      </c>
      <c r="C306" s="6">
        <v>5400</v>
      </c>
      <c r="D306" s="30" t="s">
        <v>5650</v>
      </c>
      <c r="E306" s="30" t="s">
        <v>5650</v>
      </c>
      <c r="F306" s="12"/>
      <c r="G306" s="11"/>
      <c r="H306" s="24"/>
      <c r="I306" s="25" t="e">
        <f>VLOOKUP(H306,银行编号!A:B,2,1)</f>
        <v>#N/A</v>
      </c>
      <c r="J306" s="24"/>
      <c r="K306" s="26"/>
      <c r="L306" s="27"/>
    </row>
    <row r="307" spans="1:12" ht="24" customHeight="1">
      <c r="A307" s="14">
        <v>303</v>
      </c>
      <c r="B307" s="6" t="s">
        <v>3847</v>
      </c>
      <c r="C307" s="6">
        <v>5400</v>
      </c>
      <c r="D307" s="30" t="s">
        <v>5650</v>
      </c>
      <c r="E307" s="30" t="s">
        <v>5650</v>
      </c>
      <c r="F307" s="12"/>
      <c r="G307" s="11"/>
      <c r="H307" s="24"/>
      <c r="I307" s="25" t="e">
        <f>VLOOKUP(H307,银行编号!A:B,2,1)</f>
        <v>#N/A</v>
      </c>
      <c r="J307" s="24"/>
      <c r="K307" s="26"/>
      <c r="L307" s="27"/>
    </row>
    <row r="308" spans="1:12" ht="24" customHeight="1">
      <c r="A308" s="14">
        <v>304</v>
      </c>
      <c r="B308" s="6" t="s">
        <v>3848</v>
      </c>
      <c r="C308" s="6">
        <v>5400</v>
      </c>
      <c r="D308" s="30" t="s">
        <v>5650</v>
      </c>
      <c r="E308" s="30" t="s">
        <v>5650</v>
      </c>
      <c r="F308" s="12"/>
      <c r="G308" s="11"/>
      <c r="H308" s="24"/>
      <c r="I308" s="25" t="e">
        <f>VLOOKUP(H308,银行编号!A:B,2,1)</f>
        <v>#N/A</v>
      </c>
      <c r="J308" s="24"/>
      <c r="K308" s="26"/>
      <c r="L308" s="27"/>
    </row>
    <row r="309" spans="1:12" ht="24" customHeight="1">
      <c r="A309" s="14">
        <v>305</v>
      </c>
      <c r="B309" s="6" t="s">
        <v>3849</v>
      </c>
      <c r="C309" s="6">
        <v>5400</v>
      </c>
      <c r="D309" s="30" t="s">
        <v>5650</v>
      </c>
      <c r="E309" s="30" t="s">
        <v>5650</v>
      </c>
      <c r="F309" s="12"/>
      <c r="G309" s="11"/>
      <c r="H309" s="24"/>
      <c r="I309" s="25" t="e">
        <f>VLOOKUP(H309,银行编号!A:B,2,1)</f>
        <v>#N/A</v>
      </c>
      <c r="J309" s="24"/>
      <c r="K309" s="26"/>
      <c r="L309" s="27"/>
    </row>
    <row r="310" spans="1:12" ht="24" customHeight="1">
      <c r="A310" s="14">
        <v>306</v>
      </c>
      <c r="B310" s="6" t="s">
        <v>3850</v>
      </c>
      <c r="C310" s="6">
        <v>5400</v>
      </c>
      <c r="D310" s="30" t="s">
        <v>5650</v>
      </c>
      <c r="E310" s="30" t="s">
        <v>5650</v>
      </c>
      <c r="F310" s="12"/>
      <c r="G310" s="11"/>
      <c r="H310" s="24"/>
      <c r="I310" s="25" t="e">
        <f>VLOOKUP(H310,银行编号!A:B,2,1)</f>
        <v>#N/A</v>
      </c>
      <c r="J310" s="24"/>
      <c r="K310" s="26"/>
      <c r="L310" s="27"/>
    </row>
    <row r="311" spans="1:12" ht="24" customHeight="1">
      <c r="A311" s="14">
        <v>307</v>
      </c>
      <c r="B311" s="6" t="s">
        <v>2670</v>
      </c>
      <c r="C311" s="6">
        <v>5400</v>
      </c>
      <c r="D311" s="30" t="s">
        <v>5650</v>
      </c>
      <c r="E311" s="30" t="s">
        <v>5650</v>
      </c>
      <c r="F311" s="12"/>
      <c r="G311" s="11"/>
      <c r="H311" s="24"/>
      <c r="I311" s="25" t="e">
        <f>VLOOKUP(H311,银行编号!A:B,2,1)</f>
        <v>#N/A</v>
      </c>
      <c r="J311" s="24"/>
      <c r="K311" s="26"/>
      <c r="L311" s="27"/>
    </row>
    <row r="312" spans="1:12" ht="24" customHeight="1">
      <c r="A312" s="14">
        <v>308</v>
      </c>
      <c r="B312" s="6" t="s">
        <v>3851</v>
      </c>
      <c r="C312" s="6">
        <v>5400</v>
      </c>
      <c r="D312" s="30" t="s">
        <v>5650</v>
      </c>
      <c r="E312" s="30" t="s">
        <v>5650</v>
      </c>
      <c r="F312" s="12"/>
      <c r="G312" s="11"/>
      <c r="H312" s="24"/>
      <c r="I312" s="25" t="e">
        <f>VLOOKUP(H312,银行编号!A:B,2,1)</f>
        <v>#N/A</v>
      </c>
      <c r="J312" s="24"/>
      <c r="K312" s="26"/>
      <c r="L312" s="27"/>
    </row>
    <row r="313" spans="1:12" ht="24" customHeight="1">
      <c r="A313" s="14">
        <v>309</v>
      </c>
      <c r="B313" s="6" t="s">
        <v>3852</v>
      </c>
      <c r="C313" s="6">
        <v>5400</v>
      </c>
      <c r="D313" s="30" t="s">
        <v>5650</v>
      </c>
      <c r="E313" s="30" t="s">
        <v>5650</v>
      </c>
      <c r="F313" s="12"/>
      <c r="G313" s="11"/>
      <c r="H313" s="24"/>
      <c r="I313" s="25" t="e">
        <f>VLOOKUP(H313,银行编号!A:B,2,1)</f>
        <v>#N/A</v>
      </c>
      <c r="J313" s="24"/>
      <c r="K313" s="26"/>
      <c r="L313" s="27"/>
    </row>
    <row r="314" spans="1:12" ht="24" customHeight="1">
      <c r="A314" s="14">
        <v>310</v>
      </c>
      <c r="B314" s="6" t="s">
        <v>3853</v>
      </c>
      <c r="C314" s="6">
        <v>5400</v>
      </c>
      <c r="D314" s="30" t="s">
        <v>5650</v>
      </c>
      <c r="E314" s="30" t="s">
        <v>5650</v>
      </c>
      <c r="F314" s="12"/>
      <c r="G314" s="11"/>
      <c r="H314" s="24"/>
      <c r="I314" s="25" t="e">
        <f>VLOOKUP(H314,银行编号!A:B,2,1)</f>
        <v>#N/A</v>
      </c>
      <c r="J314" s="24"/>
      <c r="K314" s="26"/>
      <c r="L314" s="27"/>
    </row>
    <row r="315" spans="1:12" ht="24" customHeight="1">
      <c r="A315" s="14">
        <v>311</v>
      </c>
      <c r="B315" s="6" t="s">
        <v>1965</v>
      </c>
      <c r="C315" s="6">
        <v>5400</v>
      </c>
      <c r="D315" s="30" t="s">
        <v>5650</v>
      </c>
      <c r="E315" s="30" t="s">
        <v>5650</v>
      </c>
      <c r="F315" s="12"/>
      <c r="G315" s="11"/>
      <c r="H315" s="24"/>
      <c r="I315" s="25" t="e">
        <f>VLOOKUP(H315,银行编号!A:B,2,1)</f>
        <v>#N/A</v>
      </c>
      <c r="J315" s="24"/>
      <c r="K315" s="26"/>
      <c r="L315" s="27"/>
    </row>
    <row r="316" spans="1:12" ht="24" customHeight="1">
      <c r="A316" s="14">
        <v>312</v>
      </c>
      <c r="B316" s="6" t="s">
        <v>3854</v>
      </c>
      <c r="C316" s="6">
        <v>5400</v>
      </c>
      <c r="D316" s="30" t="s">
        <v>5650</v>
      </c>
      <c r="E316" s="30" t="s">
        <v>5650</v>
      </c>
      <c r="F316" s="12"/>
      <c r="G316" s="11"/>
      <c r="H316" s="24"/>
      <c r="I316" s="25" t="e">
        <f>VLOOKUP(H316,银行编号!A:B,2,1)</f>
        <v>#N/A</v>
      </c>
      <c r="J316" s="24"/>
      <c r="K316" s="26"/>
      <c r="L316" s="27"/>
    </row>
    <row r="317" spans="1:12" ht="24" customHeight="1">
      <c r="A317" s="14">
        <v>313</v>
      </c>
      <c r="B317" s="6" t="s">
        <v>3855</v>
      </c>
      <c r="C317" s="6">
        <v>5400</v>
      </c>
      <c r="D317" s="30" t="s">
        <v>5650</v>
      </c>
      <c r="E317" s="30" t="s">
        <v>5650</v>
      </c>
      <c r="F317" s="12"/>
      <c r="G317" s="11"/>
      <c r="H317" s="24"/>
      <c r="I317" s="25" t="e">
        <f>VLOOKUP(H317,银行编号!A:B,2,1)</f>
        <v>#N/A</v>
      </c>
      <c r="J317" s="24"/>
      <c r="K317" s="26"/>
      <c r="L317" s="27"/>
    </row>
    <row r="318" spans="1:12" ht="24" customHeight="1">
      <c r="A318" s="14">
        <v>314</v>
      </c>
      <c r="B318" s="6" t="s">
        <v>3856</v>
      </c>
      <c r="C318" s="6">
        <v>5400</v>
      </c>
      <c r="D318" s="30" t="s">
        <v>5650</v>
      </c>
      <c r="E318" s="30" t="s">
        <v>5650</v>
      </c>
      <c r="F318" s="12"/>
      <c r="G318" s="11"/>
      <c r="H318" s="24"/>
      <c r="I318" s="25" t="e">
        <f>VLOOKUP(H318,银行编号!A:B,2,1)</f>
        <v>#N/A</v>
      </c>
      <c r="J318" s="24"/>
      <c r="K318" s="26"/>
      <c r="L318" s="27"/>
    </row>
    <row r="319" spans="1:12" ht="24" customHeight="1">
      <c r="A319" s="14">
        <v>315</v>
      </c>
      <c r="B319" s="6" t="s">
        <v>3857</v>
      </c>
      <c r="C319" s="6">
        <v>5400</v>
      </c>
      <c r="D319" s="30" t="s">
        <v>5650</v>
      </c>
      <c r="E319" s="30" t="s">
        <v>5650</v>
      </c>
      <c r="F319" s="12"/>
      <c r="G319" s="11"/>
      <c r="H319" s="24"/>
      <c r="I319" s="25" t="e">
        <f>VLOOKUP(H319,银行编号!A:B,2,1)</f>
        <v>#N/A</v>
      </c>
      <c r="J319" s="24"/>
      <c r="K319" s="26"/>
      <c r="L319" s="27"/>
    </row>
    <row r="320" spans="1:12" ht="24" customHeight="1">
      <c r="A320" s="14">
        <v>316</v>
      </c>
      <c r="B320" s="6" t="s">
        <v>3858</v>
      </c>
      <c r="C320" s="6">
        <v>5400</v>
      </c>
      <c r="D320" s="30" t="s">
        <v>5650</v>
      </c>
      <c r="E320" s="30" t="s">
        <v>5650</v>
      </c>
      <c r="F320" s="12"/>
      <c r="G320" s="11"/>
      <c r="H320" s="24"/>
      <c r="I320" s="25" t="e">
        <f>VLOOKUP(H320,银行编号!A:B,2,1)</f>
        <v>#N/A</v>
      </c>
      <c r="J320" s="24"/>
      <c r="K320" s="26"/>
      <c r="L320" s="27"/>
    </row>
    <row r="321" spans="1:12" ht="24" customHeight="1">
      <c r="A321" s="14">
        <v>317</v>
      </c>
      <c r="B321" s="6" t="s">
        <v>3859</v>
      </c>
      <c r="C321" s="6">
        <v>5400</v>
      </c>
      <c r="D321" s="30" t="s">
        <v>5650</v>
      </c>
      <c r="E321" s="30" t="s">
        <v>5650</v>
      </c>
      <c r="F321" s="12"/>
      <c r="G321" s="11"/>
      <c r="H321" s="24"/>
      <c r="I321" s="25" t="e">
        <f>VLOOKUP(H321,银行编号!A:B,2,1)</f>
        <v>#N/A</v>
      </c>
      <c r="J321" s="24"/>
      <c r="K321" s="26"/>
      <c r="L321" s="27"/>
    </row>
    <row r="322" spans="1:12" ht="24" customHeight="1">
      <c r="A322" s="14">
        <v>318</v>
      </c>
      <c r="B322" s="6" t="s">
        <v>3860</v>
      </c>
      <c r="C322" s="6">
        <v>5400</v>
      </c>
      <c r="D322" s="30" t="s">
        <v>5650</v>
      </c>
      <c r="E322" s="30" t="s">
        <v>5650</v>
      </c>
      <c r="F322" s="12"/>
      <c r="G322" s="11"/>
      <c r="H322" s="24"/>
      <c r="I322" s="25" t="e">
        <f>VLOOKUP(H322,银行编号!A:B,2,1)</f>
        <v>#N/A</v>
      </c>
      <c r="J322" s="24"/>
      <c r="K322" s="26"/>
      <c r="L322" s="27"/>
    </row>
    <row r="323" spans="1:12" ht="24" customHeight="1">
      <c r="A323" s="14">
        <v>319</v>
      </c>
      <c r="B323" s="6" t="s">
        <v>3861</v>
      </c>
      <c r="C323" s="6">
        <v>5400</v>
      </c>
      <c r="D323" s="30" t="s">
        <v>5650</v>
      </c>
      <c r="E323" s="30" t="s">
        <v>5650</v>
      </c>
      <c r="F323" s="12"/>
      <c r="G323" s="11"/>
      <c r="H323" s="24"/>
      <c r="I323" s="25" t="e">
        <f>VLOOKUP(H323,银行编号!A:B,2,1)</f>
        <v>#N/A</v>
      </c>
      <c r="J323" s="24"/>
      <c r="K323" s="26"/>
      <c r="L323" s="27"/>
    </row>
    <row r="324" spans="1:12" ht="24" customHeight="1">
      <c r="A324" s="14">
        <v>320</v>
      </c>
      <c r="B324" s="6" t="s">
        <v>3862</v>
      </c>
      <c r="C324" s="6">
        <v>5400</v>
      </c>
      <c r="D324" s="30" t="s">
        <v>5650</v>
      </c>
      <c r="E324" s="30" t="s">
        <v>5650</v>
      </c>
      <c r="F324" s="12"/>
      <c r="G324" s="11"/>
      <c r="H324" s="24"/>
      <c r="I324" s="25" t="e">
        <f>VLOOKUP(H324,银行编号!A:B,2,1)</f>
        <v>#N/A</v>
      </c>
      <c r="J324" s="24"/>
      <c r="K324" s="26"/>
      <c r="L324" s="27"/>
    </row>
    <row r="325" spans="1:12" ht="24" customHeight="1">
      <c r="A325" s="14">
        <v>321</v>
      </c>
      <c r="B325" s="6" t="s">
        <v>3863</v>
      </c>
      <c r="C325" s="6">
        <v>5400</v>
      </c>
      <c r="D325" s="30" t="s">
        <v>5650</v>
      </c>
      <c r="E325" s="30" t="s">
        <v>5650</v>
      </c>
      <c r="F325" s="12"/>
      <c r="G325" s="11"/>
      <c r="H325" s="24"/>
      <c r="I325" s="25" t="e">
        <f>VLOOKUP(H325,银行编号!A:B,2,1)</f>
        <v>#N/A</v>
      </c>
      <c r="J325" s="24"/>
      <c r="K325" s="26"/>
      <c r="L325" s="27"/>
    </row>
    <row r="326" spans="1:12" ht="24" customHeight="1">
      <c r="A326" s="14">
        <v>322</v>
      </c>
      <c r="B326" s="6" t="s">
        <v>3864</v>
      </c>
      <c r="C326" s="6">
        <v>5400</v>
      </c>
      <c r="D326" s="30" t="s">
        <v>5650</v>
      </c>
      <c r="E326" s="30" t="s">
        <v>5650</v>
      </c>
      <c r="F326" s="12"/>
      <c r="G326" s="11"/>
      <c r="H326" s="24"/>
      <c r="I326" s="25" t="e">
        <f>VLOOKUP(H326,银行编号!A:B,2,1)</f>
        <v>#N/A</v>
      </c>
      <c r="J326" s="24"/>
      <c r="K326" s="26"/>
      <c r="L326" s="27"/>
    </row>
    <row r="327" spans="1:12" ht="24" customHeight="1">
      <c r="A327" s="14">
        <v>323</v>
      </c>
      <c r="B327" s="6" t="s">
        <v>3865</v>
      </c>
      <c r="C327" s="6">
        <v>5400</v>
      </c>
      <c r="D327" s="30" t="s">
        <v>5650</v>
      </c>
      <c r="E327" s="30" t="s">
        <v>5650</v>
      </c>
      <c r="F327" s="12"/>
      <c r="G327" s="11"/>
      <c r="H327" s="24"/>
      <c r="I327" s="25" t="e">
        <f>VLOOKUP(H327,银行编号!A:B,2,1)</f>
        <v>#N/A</v>
      </c>
      <c r="J327" s="24"/>
      <c r="K327" s="26"/>
      <c r="L327" s="27"/>
    </row>
    <row r="328" spans="1:12" ht="24" customHeight="1">
      <c r="A328" s="14">
        <v>324</v>
      </c>
      <c r="B328" s="6" t="s">
        <v>3866</v>
      </c>
      <c r="C328" s="6">
        <v>5400</v>
      </c>
      <c r="D328" s="30" t="s">
        <v>5650</v>
      </c>
      <c r="E328" s="30" t="s">
        <v>5650</v>
      </c>
      <c r="F328" s="12"/>
      <c r="G328" s="11"/>
      <c r="H328" s="24"/>
      <c r="I328" s="25" t="e">
        <f>VLOOKUP(H328,银行编号!A:B,2,1)</f>
        <v>#N/A</v>
      </c>
      <c r="J328" s="24"/>
      <c r="K328" s="26"/>
      <c r="L328" s="27"/>
    </row>
    <row r="329" spans="1:12" ht="24" customHeight="1">
      <c r="A329" s="14">
        <v>325</v>
      </c>
      <c r="B329" s="6" t="s">
        <v>3867</v>
      </c>
      <c r="C329" s="6">
        <v>5400</v>
      </c>
      <c r="D329" s="30" t="s">
        <v>5650</v>
      </c>
      <c r="E329" s="30" t="s">
        <v>5650</v>
      </c>
      <c r="F329" s="12"/>
      <c r="G329" s="11"/>
      <c r="H329" s="24"/>
      <c r="I329" s="25" t="e">
        <f>VLOOKUP(H329,银行编号!A:B,2,1)</f>
        <v>#N/A</v>
      </c>
      <c r="J329" s="24"/>
      <c r="K329" s="26"/>
      <c r="L329" s="27"/>
    </row>
    <row r="330" spans="1:12" ht="24" customHeight="1">
      <c r="A330" s="14">
        <v>326</v>
      </c>
      <c r="B330" s="6" t="s">
        <v>3868</v>
      </c>
      <c r="C330" s="6">
        <v>5400</v>
      </c>
      <c r="D330" s="30" t="s">
        <v>5650</v>
      </c>
      <c r="E330" s="30" t="s">
        <v>5650</v>
      </c>
      <c r="F330" s="12"/>
      <c r="G330" s="11"/>
      <c r="H330" s="24"/>
      <c r="I330" s="25" t="e">
        <f>VLOOKUP(H330,银行编号!A:B,2,1)</f>
        <v>#N/A</v>
      </c>
      <c r="J330" s="24"/>
      <c r="K330" s="26"/>
      <c r="L330" s="27"/>
    </row>
    <row r="331" spans="1:12" ht="24" customHeight="1">
      <c r="A331" s="14">
        <v>327</v>
      </c>
      <c r="B331" s="6" t="s">
        <v>3869</v>
      </c>
      <c r="C331" s="6">
        <v>5400</v>
      </c>
      <c r="D331" s="30" t="s">
        <v>5650</v>
      </c>
      <c r="E331" s="30" t="s">
        <v>5650</v>
      </c>
      <c r="F331" s="12"/>
      <c r="G331" s="11"/>
      <c r="H331" s="24"/>
      <c r="I331" s="25" t="e">
        <f>VLOOKUP(H331,银行编号!A:B,2,1)</f>
        <v>#N/A</v>
      </c>
      <c r="J331" s="24"/>
      <c r="K331" s="26"/>
      <c r="L331" s="27"/>
    </row>
    <row r="332" spans="1:12" ht="24" customHeight="1">
      <c r="A332" s="14">
        <v>328</v>
      </c>
      <c r="B332" s="6" t="s">
        <v>3870</v>
      </c>
      <c r="C332" s="6">
        <v>5400</v>
      </c>
      <c r="D332" s="30" t="s">
        <v>5650</v>
      </c>
      <c r="E332" s="30" t="s">
        <v>5650</v>
      </c>
      <c r="F332" s="12"/>
      <c r="G332" s="11"/>
      <c r="H332" s="24"/>
      <c r="I332" s="25" t="e">
        <f>VLOOKUP(H332,银行编号!A:B,2,1)</f>
        <v>#N/A</v>
      </c>
      <c r="J332" s="24"/>
      <c r="K332" s="26"/>
      <c r="L332" s="27"/>
    </row>
    <row r="333" spans="1:12" ht="24" customHeight="1">
      <c r="A333" s="14">
        <v>329</v>
      </c>
      <c r="B333" s="6" t="s">
        <v>3871</v>
      </c>
      <c r="C333" s="6">
        <v>5400</v>
      </c>
      <c r="D333" s="30" t="s">
        <v>5650</v>
      </c>
      <c r="E333" s="30" t="s">
        <v>5650</v>
      </c>
      <c r="F333" s="12"/>
      <c r="G333" s="11"/>
      <c r="H333" s="24"/>
      <c r="I333" s="25" t="e">
        <f>VLOOKUP(H333,银行编号!A:B,2,1)</f>
        <v>#N/A</v>
      </c>
      <c r="J333" s="24"/>
      <c r="K333" s="26"/>
      <c r="L333" s="27"/>
    </row>
    <row r="334" spans="1:12" ht="24" customHeight="1">
      <c r="A334" s="14">
        <v>330</v>
      </c>
      <c r="B334" s="6" t="s">
        <v>3872</v>
      </c>
      <c r="C334" s="6">
        <v>5400</v>
      </c>
      <c r="D334" s="30" t="s">
        <v>5650</v>
      </c>
      <c r="E334" s="30" t="s">
        <v>5650</v>
      </c>
      <c r="F334" s="12"/>
      <c r="G334" s="11"/>
      <c r="H334" s="24"/>
      <c r="I334" s="25" t="e">
        <f>VLOOKUP(H334,银行编号!A:B,2,1)</f>
        <v>#N/A</v>
      </c>
      <c r="J334" s="24"/>
      <c r="K334" s="26"/>
      <c r="L334" s="27"/>
    </row>
    <row r="335" spans="1:12" ht="24" customHeight="1">
      <c r="A335" s="14">
        <v>331</v>
      </c>
      <c r="B335" s="6" t="s">
        <v>3873</v>
      </c>
      <c r="C335" s="6">
        <v>5400</v>
      </c>
      <c r="D335" s="30" t="s">
        <v>5650</v>
      </c>
      <c r="E335" s="30" t="s">
        <v>5650</v>
      </c>
      <c r="F335" s="12"/>
      <c r="G335" s="11"/>
      <c r="H335" s="24"/>
      <c r="I335" s="25" t="e">
        <f>VLOOKUP(H335,银行编号!A:B,2,1)</f>
        <v>#N/A</v>
      </c>
      <c r="J335" s="24"/>
      <c r="K335" s="26"/>
      <c r="L335" s="27"/>
    </row>
    <row r="336" spans="1:12" ht="24" customHeight="1">
      <c r="A336" s="14">
        <v>332</v>
      </c>
      <c r="B336" s="6" t="s">
        <v>3874</v>
      </c>
      <c r="C336" s="6">
        <v>5400</v>
      </c>
      <c r="D336" s="30" t="s">
        <v>5650</v>
      </c>
      <c r="E336" s="30" t="s">
        <v>5650</v>
      </c>
      <c r="F336" s="12"/>
      <c r="G336" s="11"/>
      <c r="H336" s="24"/>
      <c r="I336" s="25" t="e">
        <f>VLOOKUP(H336,银行编号!A:B,2,1)</f>
        <v>#N/A</v>
      </c>
      <c r="J336" s="24"/>
      <c r="K336" s="26"/>
      <c r="L336" s="27"/>
    </row>
    <row r="337" spans="1:12" ht="24" customHeight="1">
      <c r="A337" s="14">
        <v>333</v>
      </c>
      <c r="B337" s="6" t="s">
        <v>3875</v>
      </c>
      <c r="C337" s="6">
        <v>5400</v>
      </c>
      <c r="D337" s="30" t="s">
        <v>5650</v>
      </c>
      <c r="E337" s="30" t="s">
        <v>5650</v>
      </c>
      <c r="F337" s="12"/>
      <c r="G337" s="11"/>
      <c r="H337" s="24"/>
      <c r="I337" s="25" t="e">
        <f>VLOOKUP(H337,银行编号!A:B,2,1)</f>
        <v>#N/A</v>
      </c>
      <c r="J337" s="24"/>
      <c r="K337" s="26"/>
      <c r="L337" s="27"/>
    </row>
    <row r="338" spans="1:12" ht="24" customHeight="1">
      <c r="A338" s="14">
        <v>334</v>
      </c>
      <c r="B338" s="6" t="s">
        <v>2401</v>
      </c>
      <c r="C338" s="6">
        <v>5400</v>
      </c>
      <c r="D338" s="30" t="s">
        <v>5650</v>
      </c>
      <c r="E338" s="30" t="s">
        <v>5650</v>
      </c>
      <c r="F338" s="12"/>
      <c r="G338" s="11"/>
      <c r="H338" s="24"/>
      <c r="I338" s="25" t="e">
        <f>VLOOKUP(H338,银行编号!A:B,2,1)</f>
        <v>#N/A</v>
      </c>
      <c r="J338" s="24"/>
      <c r="K338" s="26"/>
      <c r="L338" s="27"/>
    </row>
    <row r="339" spans="1:12" ht="24" customHeight="1">
      <c r="A339" s="14">
        <v>335</v>
      </c>
      <c r="B339" s="6" t="s">
        <v>3876</v>
      </c>
      <c r="C339" s="6">
        <v>5400</v>
      </c>
      <c r="D339" s="30" t="s">
        <v>5650</v>
      </c>
      <c r="E339" s="30" t="s">
        <v>5650</v>
      </c>
      <c r="F339" s="12"/>
      <c r="G339" s="11"/>
      <c r="H339" s="24"/>
      <c r="I339" s="25" t="e">
        <f>VLOOKUP(H339,银行编号!A:B,2,1)</f>
        <v>#N/A</v>
      </c>
      <c r="J339" s="24"/>
      <c r="K339" s="26"/>
      <c r="L339" s="27"/>
    </row>
    <row r="340" spans="1:12" ht="24" customHeight="1">
      <c r="A340" s="14">
        <v>336</v>
      </c>
      <c r="B340" s="6" t="s">
        <v>3877</v>
      </c>
      <c r="C340" s="6">
        <v>5400</v>
      </c>
      <c r="D340" s="30" t="s">
        <v>5650</v>
      </c>
      <c r="E340" s="30" t="s">
        <v>5650</v>
      </c>
      <c r="F340" s="12"/>
      <c r="G340" s="11"/>
      <c r="H340" s="24"/>
      <c r="I340" s="25" t="e">
        <f>VLOOKUP(H340,银行编号!A:B,2,1)</f>
        <v>#N/A</v>
      </c>
      <c r="J340" s="24"/>
      <c r="K340" s="26"/>
      <c r="L340" s="27"/>
    </row>
    <row r="341" spans="1:12" ht="24" customHeight="1">
      <c r="A341" s="14">
        <v>337</v>
      </c>
      <c r="B341" s="6" t="s">
        <v>3878</v>
      </c>
      <c r="C341" s="6">
        <v>5400</v>
      </c>
      <c r="D341" s="30" t="s">
        <v>5650</v>
      </c>
      <c r="E341" s="30" t="s">
        <v>5650</v>
      </c>
      <c r="F341" s="12"/>
      <c r="G341" s="11"/>
      <c r="H341" s="24"/>
      <c r="I341" s="25" t="e">
        <f>VLOOKUP(H341,银行编号!A:B,2,1)</f>
        <v>#N/A</v>
      </c>
      <c r="J341" s="24"/>
      <c r="K341" s="26"/>
      <c r="L341" s="27"/>
    </row>
    <row r="342" spans="1:12" ht="24" customHeight="1">
      <c r="A342" s="14">
        <v>338</v>
      </c>
      <c r="B342" s="6" t="s">
        <v>3879</v>
      </c>
      <c r="C342" s="6">
        <v>5400</v>
      </c>
      <c r="D342" s="30" t="s">
        <v>5650</v>
      </c>
      <c r="E342" s="30" t="s">
        <v>5650</v>
      </c>
      <c r="F342" s="12"/>
      <c r="G342" s="11"/>
      <c r="H342" s="24"/>
      <c r="I342" s="25" t="e">
        <f>VLOOKUP(H342,银行编号!A:B,2,1)</f>
        <v>#N/A</v>
      </c>
      <c r="J342" s="24"/>
      <c r="K342" s="26"/>
      <c r="L342" s="27"/>
    </row>
    <row r="343" spans="1:12" ht="24" customHeight="1">
      <c r="A343" s="14">
        <v>339</v>
      </c>
      <c r="B343" s="6" t="s">
        <v>3880</v>
      </c>
      <c r="C343" s="6">
        <v>5400</v>
      </c>
      <c r="D343" s="30" t="s">
        <v>5650</v>
      </c>
      <c r="E343" s="30" t="s">
        <v>5650</v>
      </c>
      <c r="F343" s="12"/>
      <c r="G343" s="11"/>
      <c r="H343" s="24"/>
      <c r="I343" s="25" t="e">
        <f>VLOOKUP(H343,银行编号!A:B,2,1)</f>
        <v>#N/A</v>
      </c>
      <c r="J343" s="24"/>
      <c r="K343" s="26"/>
      <c r="L343" s="27"/>
    </row>
    <row r="344" spans="1:12" ht="24" customHeight="1">
      <c r="A344" s="14">
        <v>340</v>
      </c>
      <c r="B344" s="6" t="s">
        <v>1050</v>
      </c>
      <c r="C344" s="6">
        <v>5400</v>
      </c>
      <c r="D344" s="30" t="s">
        <v>5650</v>
      </c>
      <c r="E344" s="30" t="s">
        <v>5650</v>
      </c>
      <c r="F344" s="12"/>
      <c r="G344" s="11"/>
      <c r="H344" s="24"/>
      <c r="I344" s="25" t="e">
        <f>VLOOKUP(H344,银行编号!A:B,2,1)</f>
        <v>#N/A</v>
      </c>
      <c r="J344" s="24"/>
      <c r="K344" s="26"/>
      <c r="L344" s="27"/>
    </row>
    <row r="345" spans="1:12" ht="24" customHeight="1">
      <c r="A345" s="14">
        <v>341</v>
      </c>
      <c r="B345" s="6" t="s">
        <v>3881</v>
      </c>
      <c r="C345" s="6">
        <v>5400</v>
      </c>
      <c r="D345" s="30" t="s">
        <v>5650</v>
      </c>
      <c r="E345" s="30" t="s">
        <v>5650</v>
      </c>
      <c r="F345" s="12"/>
      <c r="G345" s="11"/>
      <c r="H345" s="24"/>
      <c r="I345" s="25" t="e">
        <f>VLOOKUP(H345,银行编号!A:B,2,1)</f>
        <v>#N/A</v>
      </c>
      <c r="J345" s="24"/>
      <c r="K345" s="26"/>
      <c r="L345" s="27"/>
    </row>
    <row r="346" spans="1:12" ht="24" customHeight="1">
      <c r="A346" s="14">
        <v>342</v>
      </c>
      <c r="B346" s="6" t="s">
        <v>1078</v>
      </c>
      <c r="C346" s="6">
        <v>5400</v>
      </c>
      <c r="D346" s="30" t="s">
        <v>5650</v>
      </c>
      <c r="E346" s="30" t="s">
        <v>5650</v>
      </c>
      <c r="F346" s="12"/>
      <c r="G346" s="11"/>
      <c r="H346" s="24"/>
      <c r="I346" s="25" t="e">
        <f>VLOOKUP(H346,银行编号!A:B,2,1)</f>
        <v>#N/A</v>
      </c>
      <c r="J346" s="24"/>
      <c r="K346" s="26"/>
      <c r="L346" s="27"/>
    </row>
    <row r="347" spans="1:12" ht="24" customHeight="1">
      <c r="A347" s="14">
        <v>343</v>
      </c>
      <c r="B347" s="6" t="s">
        <v>3882</v>
      </c>
      <c r="C347" s="6">
        <v>5400</v>
      </c>
      <c r="D347" s="30" t="s">
        <v>5650</v>
      </c>
      <c r="E347" s="30" t="s">
        <v>5650</v>
      </c>
      <c r="F347" s="12"/>
      <c r="G347" s="11"/>
      <c r="H347" s="24"/>
      <c r="I347" s="25" t="e">
        <f>VLOOKUP(H347,银行编号!A:B,2,1)</f>
        <v>#N/A</v>
      </c>
      <c r="J347" s="24"/>
      <c r="K347" s="26"/>
      <c r="L347" s="27"/>
    </row>
    <row r="348" spans="1:12" ht="24" customHeight="1">
      <c r="A348" s="14">
        <v>344</v>
      </c>
      <c r="B348" s="6" t="s">
        <v>3883</v>
      </c>
      <c r="C348" s="6">
        <v>5400</v>
      </c>
      <c r="D348" s="30" t="s">
        <v>5650</v>
      </c>
      <c r="E348" s="30" t="s">
        <v>5650</v>
      </c>
      <c r="F348" s="12"/>
      <c r="G348" s="11"/>
      <c r="H348" s="24"/>
      <c r="I348" s="25" t="e">
        <f>VLOOKUP(H348,银行编号!A:B,2,1)</f>
        <v>#N/A</v>
      </c>
      <c r="J348" s="24"/>
      <c r="K348" s="26"/>
      <c r="L348" s="27"/>
    </row>
    <row r="349" spans="1:12" ht="24" customHeight="1">
      <c r="A349" s="14">
        <v>345</v>
      </c>
      <c r="B349" s="6" t="s">
        <v>3884</v>
      </c>
      <c r="C349" s="6">
        <v>5400</v>
      </c>
      <c r="D349" s="30" t="s">
        <v>5650</v>
      </c>
      <c r="E349" s="30" t="s">
        <v>5650</v>
      </c>
      <c r="F349" s="12"/>
      <c r="G349" s="11"/>
      <c r="H349" s="24"/>
      <c r="I349" s="25" t="e">
        <f>VLOOKUP(H349,银行编号!A:B,2,1)</f>
        <v>#N/A</v>
      </c>
      <c r="J349" s="24"/>
      <c r="K349" s="26"/>
      <c r="L349" s="27"/>
    </row>
    <row r="350" spans="1:12" ht="24" customHeight="1">
      <c r="A350" s="14">
        <v>346</v>
      </c>
      <c r="B350" s="6" t="s">
        <v>3885</v>
      </c>
      <c r="C350" s="6">
        <v>5400</v>
      </c>
      <c r="D350" s="30" t="s">
        <v>5650</v>
      </c>
      <c r="E350" s="30" t="s">
        <v>5650</v>
      </c>
      <c r="F350" s="12"/>
      <c r="G350" s="11"/>
      <c r="H350" s="24"/>
      <c r="I350" s="25" t="e">
        <f>VLOOKUP(H350,银行编号!A:B,2,1)</f>
        <v>#N/A</v>
      </c>
      <c r="J350" s="24"/>
      <c r="K350" s="26"/>
      <c r="L350" s="27"/>
    </row>
    <row r="351" spans="1:12" ht="24" customHeight="1">
      <c r="A351" s="14">
        <v>347</v>
      </c>
      <c r="B351" s="6" t="s">
        <v>3886</v>
      </c>
      <c r="C351" s="6">
        <v>5400</v>
      </c>
      <c r="D351" s="30" t="s">
        <v>5650</v>
      </c>
      <c r="E351" s="30" t="s">
        <v>5650</v>
      </c>
      <c r="F351" s="12"/>
      <c r="G351" s="11"/>
      <c r="H351" s="24"/>
      <c r="I351" s="25" t="e">
        <f>VLOOKUP(H351,银行编号!A:B,2,1)</f>
        <v>#N/A</v>
      </c>
      <c r="J351" s="24"/>
      <c r="K351" s="26"/>
      <c r="L351" s="27"/>
    </row>
    <row r="352" spans="1:12" ht="24" customHeight="1">
      <c r="A352" s="14">
        <v>348</v>
      </c>
      <c r="B352" s="6" t="s">
        <v>3887</v>
      </c>
      <c r="C352" s="6">
        <v>5400</v>
      </c>
      <c r="D352" s="30" t="s">
        <v>5650</v>
      </c>
      <c r="E352" s="30" t="s">
        <v>5650</v>
      </c>
      <c r="F352" s="12"/>
      <c r="G352" s="11"/>
      <c r="H352" s="24"/>
      <c r="I352" s="25" t="e">
        <f>VLOOKUP(H352,银行编号!A:B,2,1)</f>
        <v>#N/A</v>
      </c>
      <c r="J352" s="24"/>
      <c r="K352" s="26"/>
      <c r="L352" s="27"/>
    </row>
    <row r="353" spans="1:12" ht="24" customHeight="1">
      <c r="A353" s="14">
        <v>349</v>
      </c>
      <c r="B353" s="6" t="s">
        <v>3888</v>
      </c>
      <c r="C353" s="6">
        <v>5400</v>
      </c>
      <c r="D353" s="30" t="s">
        <v>5650</v>
      </c>
      <c r="E353" s="30" t="s">
        <v>5650</v>
      </c>
      <c r="F353" s="12"/>
      <c r="G353" s="11"/>
      <c r="H353" s="24"/>
      <c r="I353" s="25" t="e">
        <f>VLOOKUP(H353,银行编号!A:B,2,1)</f>
        <v>#N/A</v>
      </c>
      <c r="J353" s="24"/>
      <c r="K353" s="26"/>
      <c r="L353" s="27"/>
    </row>
    <row r="354" spans="1:12" ht="24" customHeight="1">
      <c r="A354" s="14">
        <v>350</v>
      </c>
      <c r="B354" s="6" t="s">
        <v>3889</v>
      </c>
      <c r="C354" s="6">
        <v>5400</v>
      </c>
      <c r="D354" s="30" t="s">
        <v>5650</v>
      </c>
      <c r="E354" s="30" t="s">
        <v>5650</v>
      </c>
      <c r="F354" s="12"/>
      <c r="G354" s="11"/>
      <c r="H354" s="24"/>
      <c r="I354" s="25" t="e">
        <f>VLOOKUP(H354,银行编号!A:B,2,1)</f>
        <v>#N/A</v>
      </c>
      <c r="J354" s="24"/>
      <c r="K354" s="26"/>
      <c r="L354" s="27"/>
    </row>
    <row r="355" spans="1:12" ht="24" customHeight="1">
      <c r="A355" s="14">
        <v>351</v>
      </c>
      <c r="B355" s="6" t="s">
        <v>3890</v>
      </c>
      <c r="C355" s="6">
        <v>5400</v>
      </c>
      <c r="D355" s="30" t="s">
        <v>5650</v>
      </c>
      <c r="E355" s="30" t="s">
        <v>5650</v>
      </c>
      <c r="F355" s="12"/>
      <c r="G355" s="11"/>
      <c r="H355" s="24"/>
      <c r="I355" s="25" t="e">
        <f>VLOOKUP(H355,银行编号!A:B,2,1)</f>
        <v>#N/A</v>
      </c>
      <c r="J355" s="24"/>
      <c r="K355" s="26"/>
      <c r="L355" s="27"/>
    </row>
    <row r="356" spans="1:12" ht="24" customHeight="1">
      <c r="A356" s="14">
        <v>352</v>
      </c>
      <c r="B356" s="6" t="s">
        <v>3891</v>
      </c>
      <c r="C356" s="6">
        <v>5400</v>
      </c>
      <c r="D356" s="30" t="s">
        <v>5650</v>
      </c>
      <c r="E356" s="30" t="s">
        <v>5650</v>
      </c>
      <c r="F356" s="12"/>
      <c r="G356" s="11"/>
      <c r="H356" s="24"/>
      <c r="I356" s="25" t="e">
        <f>VLOOKUP(H356,银行编号!A:B,2,1)</f>
        <v>#N/A</v>
      </c>
      <c r="J356" s="24"/>
      <c r="K356" s="26"/>
      <c r="L356" s="27"/>
    </row>
    <row r="357" spans="1:12" ht="24" customHeight="1">
      <c r="A357" s="14">
        <v>353</v>
      </c>
      <c r="B357" s="6" t="s">
        <v>3892</v>
      </c>
      <c r="C357" s="6">
        <v>5400</v>
      </c>
      <c r="D357" s="30" t="s">
        <v>5650</v>
      </c>
      <c r="E357" s="30" t="s">
        <v>5650</v>
      </c>
      <c r="F357" s="12"/>
      <c r="G357" s="11"/>
      <c r="H357" s="24"/>
      <c r="I357" s="25" t="e">
        <f>VLOOKUP(H357,银行编号!A:B,2,1)</f>
        <v>#N/A</v>
      </c>
      <c r="J357" s="24"/>
      <c r="K357" s="26"/>
      <c r="L357" s="27"/>
    </row>
    <row r="358" spans="1:12" ht="24" customHeight="1">
      <c r="A358" s="14">
        <v>354</v>
      </c>
      <c r="B358" s="6" t="s">
        <v>3893</v>
      </c>
      <c r="C358" s="6">
        <v>5400</v>
      </c>
      <c r="D358" s="30" t="s">
        <v>5650</v>
      </c>
      <c r="E358" s="30" t="s">
        <v>5650</v>
      </c>
      <c r="F358" s="12"/>
      <c r="G358" s="11"/>
      <c r="H358" s="24"/>
      <c r="I358" s="25" t="e">
        <f>VLOOKUP(H358,银行编号!A:B,2,1)</f>
        <v>#N/A</v>
      </c>
      <c r="J358" s="24"/>
      <c r="K358" s="26"/>
      <c r="L358" s="27"/>
    </row>
    <row r="359" spans="1:12" ht="24" customHeight="1">
      <c r="A359" s="14">
        <v>355</v>
      </c>
      <c r="B359" s="6" t="s">
        <v>3894</v>
      </c>
      <c r="C359" s="6">
        <v>5400</v>
      </c>
      <c r="D359" s="30" t="s">
        <v>5650</v>
      </c>
      <c r="E359" s="30" t="s">
        <v>5650</v>
      </c>
      <c r="F359" s="12"/>
      <c r="G359" s="11"/>
      <c r="H359" s="24"/>
      <c r="I359" s="25" t="e">
        <f>VLOOKUP(H359,银行编号!A:B,2,1)</f>
        <v>#N/A</v>
      </c>
      <c r="J359" s="24"/>
      <c r="K359" s="26"/>
      <c r="L359" s="27"/>
    </row>
    <row r="360" spans="1:12" ht="24" customHeight="1">
      <c r="A360" s="14">
        <v>356</v>
      </c>
      <c r="B360" s="6" t="s">
        <v>3895</v>
      </c>
      <c r="C360" s="6">
        <v>5400</v>
      </c>
      <c r="D360" s="30" t="s">
        <v>5650</v>
      </c>
      <c r="E360" s="30" t="s">
        <v>5650</v>
      </c>
      <c r="F360" s="12"/>
      <c r="G360" s="11"/>
      <c r="H360" s="24"/>
      <c r="I360" s="25" t="e">
        <f>VLOOKUP(H360,银行编号!A:B,2,1)</f>
        <v>#N/A</v>
      </c>
      <c r="J360" s="24"/>
      <c r="K360" s="26"/>
      <c r="L360" s="27"/>
    </row>
    <row r="361" spans="1:12" ht="24" customHeight="1">
      <c r="A361" s="14">
        <v>357</v>
      </c>
      <c r="B361" s="6" t="s">
        <v>3896</v>
      </c>
      <c r="C361" s="6">
        <v>5400</v>
      </c>
      <c r="D361" s="30" t="s">
        <v>5650</v>
      </c>
      <c r="E361" s="30" t="s">
        <v>5650</v>
      </c>
      <c r="F361" s="12"/>
      <c r="G361" s="11"/>
      <c r="H361" s="24"/>
      <c r="I361" s="25" t="e">
        <f>VLOOKUP(H361,银行编号!A:B,2,1)</f>
        <v>#N/A</v>
      </c>
      <c r="J361" s="24"/>
      <c r="K361" s="26"/>
      <c r="L361" s="27"/>
    </row>
    <row r="362" spans="1:12" ht="24" customHeight="1">
      <c r="A362" s="14">
        <v>358</v>
      </c>
      <c r="B362" s="6" t="s">
        <v>3897</v>
      </c>
      <c r="C362" s="6">
        <v>5400</v>
      </c>
      <c r="D362" s="30" t="s">
        <v>5650</v>
      </c>
      <c r="E362" s="30" t="s">
        <v>5650</v>
      </c>
      <c r="F362" s="12"/>
      <c r="G362" s="11"/>
      <c r="H362" s="24"/>
      <c r="I362" s="25" t="e">
        <f>VLOOKUP(H362,银行编号!A:B,2,1)</f>
        <v>#N/A</v>
      </c>
      <c r="J362" s="24"/>
      <c r="K362" s="26"/>
      <c r="L362" s="27"/>
    </row>
    <row r="363" spans="1:12" ht="24" customHeight="1">
      <c r="A363" s="14">
        <v>359</v>
      </c>
      <c r="B363" s="6" t="s">
        <v>3898</v>
      </c>
      <c r="C363" s="6">
        <v>5400</v>
      </c>
      <c r="D363" s="30" t="s">
        <v>5650</v>
      </c>
      <c r="E363" s="30" t="s">
        <v>5650</v>
      </c>
      <c r="F363" s="12"/>
      <c r="G363" s="11"/>
      <c r="H363" s="24"/>
      <c r="I363" s="25" t="e">
        <f>VLOOKUP(H363,银行编号!A:B,2,1)</f>
        <v>#N/A</v>
      </c>
      <c r="J363" s="24"/>
      <c r="K363" s="26"/>
      <c r="L363" s="27"/>
    </row>
    <row r="364" spans="1:12" ht="24" customHeight="1">
      <c r="A364" s="14">
        <v>360</v>
      </c>
      <c r="B364" s="6" t="s">
        <v>3899</v>
      </c>
      <c r="C364" s="6">
        <v>5400</v>
      </c>
      <c r="D364" s="30" t="s">
        <v>5650</v>
      </c>
      <c r="E364" s="30" t="s">
        <v>5650</v>
      </c>
      <c r="F364" s="12"/>
      <c r="G364" s="11"/>
      <c r="H364" s="24"/>
      <c r="I364" s="25" t="e">
        <f>VLOOKUP(H364,银行编号!A:B,2,1)</f>
        <v>#N/A</v>
      </c>
      <c r="J364" s="24"/>
      <c r="K364" s="26"/>
      <c r="L364" s="27"/>
    </row>
    <row r="365" spans="1:12" ht="24" customHeight="1">
      <c r="A365" s="14">
        <v>361</v>
      </c>
      <c r="B365" s="6" t="s">
        <v>3900</v>
      </c>
      <c r="C365" s="6">
        <v>5400</v>
      </c>
      <c r="D365" s="30" t="s">
        <v>5650</v>
      </c>
      <c r="E365" s="30" t="s">
        <v>5650</v>
      </c>
      <c r="F365" s="12"/>
      <c r="G365" s="11"/>
      <c r="H365" s="24"/>
      <c r="I365" s="25" t="e">
        <f>VLOOKUP(H365,银行编号!A:B,2,1)</f>
        <v>#N/A</v>
      </c>
      <c r="J365" s="24"/>
      <c r="K365" s="26"/>
      <c r="L365" s="27"/>
    </row>
    <row r="366" spans="1:12" ht="24" customHeight="1">
      <c r="A366" s="14">
        <v>362</v>
      </c>
      <c r="B366" s="6" t="s">
        <v>3901</v>
      </c>
      <c r="C366" s="6">
        <v>5400</v>
      </c>
      <c r="D366" s="30" t="s">
        <v>5650</v>
      </c>
      <c r="E366" s="30" t="s">
        <v>5650</v>
      </c>
      <c r="F366" s="12"/>
      <c r="G366" s="11"/>
      <c r="H366" s="24"/>
      <c r="I366" s="25" t="e">
        <f>VLOOKUP(H366,银行编号!A:B,2,1)</f>
        <v>#N/A</v>
      </c>
      <c r="J366" s="24"/>
      <c r="K366" s="26"/>
      <c r="L366" s="27"/>
    </row>
    <row r="367" spans="1:12" ht="24" customHeight="1">
      <c r="A367" s="14">
        <v>363</v>
      </c>
      <c r="B367" s="6" t="s">
        <v>3902</v>
      </c>
      <c r="C367" s="6">
        <v>5400</v>
      </c>
      <c r="D367" s="30" t="s">
        <v>5650</v>
      </c>
      <c r="E367" s="30" t="s">
        <v>5650</v>
      </c>
      <c r="F367" s="12"/>
      <c r="G367" s="11"/>
      <c r="H367" s="24"/>
      <c r="I367" s="25" t="e">
        <f>VLOOKUP(H367,银行编号!A:B,2,1)</f>
        <v>#N/A</v>
      </c>
      <c r="J367" s="24"/>
      <c r="K367" s="26"/>
      <c r="L367" s="27"/>
    </row>
    <row r="368" spans="1:12" ht="24" customHeight="1">
      <c r="A368" s="14">
        <v>364</v>
      </c>
      <c r="B368" s="6" t="s">
        <v>3903</v>
      </c>
      <c r="C368" s="6">
        <v>5400</v>
      </c>
      <c r="D368" s="30" t="s">
        <v>5650</v>
      </c>
      <c r="E368" s="30" t="s">
        <v>5650</v>
      </c>
      <c r="F368" s="12"/>
      <c r="G368" s="11"/>
      <c r="H368" s="24"/>
      <c r="I368" s="25" t="e">
        <f>VLOOKUP(H368,银行编号!A:B,2,1)</f>
        <v>#N/A</v>
      </c>
      <c r="J368" s="24"/>
      <c r="K368" s="26"/>
      <c r="L368" s="27"/>
    </row>
    <row r="369" spans="1:12" ht="24" customHeight="1">
      <c r="A369" s="14">
        <v>365</v>
      </c>
      <c r="B369" s="6" t="s">
        <v>2957</v>
      </c>
      <c r="C369" s="6">
        <v>5400</v>
      </c>
      <c r="D369" s="30" t="s">
        <v>5650</v>
      </c>
      <c r="E369" s="30" t="s">
        <v>5650</v>
      </c>
      <c r="F369" s="12"/>
      <c r="G369" s="11"/>
      <c r="H369" s="24"/>
      <c r="I369" s="25" t="e">
        <f>VLOOKUP(H369,银行编号!A:B,2,1)</f>
        <v>#N/A</v>
      </c>
      <c r="J369" s="24"/>
      <c r="K369" s="26"/>
      <c r="L369" s="27"/>
    </row>
    <row r="370" spans="1:12" ht="24" customHeight="1">
      <c r="A370" s="14">
        <v>366</v>
      </c>
      <c r="B370" s="6" t="s">
        <v>3904</v>
      </c>
      <c r="C370" s="6">
        <v>5400</v>
      </c>
      <c r="D370" s="30" t="s">
        <v>5650</v>
      </c>
      <c r="E370" s="30" t="s">
        <v>5650</v>
      </c>
      <c r="F370" s="12"/>
      <c r="G370" s="11"/>
      <c r="H370" s="24"/>
      <c r="I370" s="25" t="e">
        <f>VLOOKUP(H370,银行编号!A:B,2,1)</f>
        <v>#N/A</v>
      </c>
      <c r="J370" s="24"/>
      <c r="K370" s="26"/>
      <c r="L370" s="27"/>
    </row>
    <row r="371" spans="1:12" ht="24" customHeight="1">
      <c r="A371" s="14">
        <v>367</v>
      </c>
      <c r="B371" s="6" t="s">
        <v>3905</v>
      </c>
      <c r="C371" s="6">
        <v>5400</v>
      </c>
      <c r="D371" s="30" t="s">
        <v>5650</v>
      </c>
      <c r="E371" s="30" t="s">
        <v>5650</v>
      </c>
      <c r="F371" s="12"/>
      <c r="G371" s="11"/>
      <c r="H371" s="24"/>
      <c r="I371" s="25" t="e">
        <f>VLOOKUP(H371,银行编号!A:B,2,1)</f>
        <v>#N/A</v>
      </c>
      <c r="J371" s="24"/>
      <c r="K371" s="26"/>
      <c r="L371" s="27"/>
    </row>
    <row r="372" spans="1:12" ht="24" customHeight="1">
      <c r="A372" s="14">
        <v>368</v>
      </c>
      <c r="B372" s="6" t="s">
        <v>3906</v>
      </c>
      <c r="C372" s="6">
        <v>5400</v>
      </c>
      <c r="D372" s="30" t="s">
        <v>5650</v>
      </c>
      <c r="E372" s="30" t="s">
        <v>5650</v>
      </c>
      <c r="F372" s="12"/>
      <c r="G372" s="11"/>
      <c r="H372" s="24"/>
      <c r="I372" s="25" t="e">
        <f>VLOOKUP(H372,银行编号!A:B,2,1)</f>
        <v>#N/A</v>
      </c>
      <c r="J372" s="24"/>
      <c r="K372" s="26"/>
      <c r="L372" s="27"/>
    </row>
    <row r="373" spans="1:12" ht="24" customHeight="1">
      <c r="A373" s="14">
        <v>369</v>
      </c>
      <c r="B373" s="6" t="s">
        <v>3907</v>
      </c>
      <c r="C373" s="6">
        <v>5400</v>
      </c>
      <c r="D373" s="30" t="s">
        <v>5650</v>
      </c>
      <c r="E373" s="30" t="s">
        <v>5650</v>
      </c>
      <c r="F373" s="12"/>
      <c r="G373" s="11"/>
      <c r="H373" s="24"/>
      <c r="I373" s="25" t="e">
        <f>VLOOKUP(H373,银行编号!A:B,2,1)</f>
        <v>#N/A</v>
      </c>
      <c r="J373" s="24"/>
      <c r="K373" s="26"/>
      <c r="L373" s="27"/>
    </row>
    <row r="374" spans="1:12" ht="24" customHeight="1">
      <c r="A374" s="14">
        <v>370</v>
      </c>
      <c r="B374" s="6" t="s">
        <v>3908</v>
      </c>
      <c r="C374" s="6">
        <v>5400</v>
      </c>
      <c r="D374" s="30" t="s">
        <v>5650</v>
      </c>
      <c r="E374" s="30" t="s">
        <v>5650</v>
      </c>
      <c r="F374" s="12"/>
      <c r="G374" s="11"/>
      <c r="H374" s="24"/>
      <c r="I374" s="25" t="e">
        <f>VLOOKUP(H374,银行编号!A:B,2,1)</f>
        <v>#N/A</v>
      </c>
      <c r="J374" s="24"/>
      <c r="K374" s="26"/>
      <c r="L374" s="27"/>
    </row>
    <row r="375" spans="1:12" ht="24" customHeight="1">
      <c r="A375" s="14">
        <v>371</v>
      </c>
      <c r="B375" s="6" t="s">
        <v>1852</v>
      </c>
      <c r="C375" s="6">
        <v>5400</v>
      </c>
      <c r="D375" s="30" t="s">
        <v>5650</v>
      </c>
      <c r="E375" s="30" t="s">
        <v>5650</v>
      </c>
      <c r="F375" s="12"/>
      <c r="G375" s="11"/>
      <c r="H375" s="24"/>
      <c r="I375" s="25" t="e">
        <f>VLOOKUP(H375,银行编号!A:B,2,1)</f>
        <v>#N/A</v>
      </c>
      <c r="J375" s="24"/>
      <c r="K375" s="26"/>
      <c r="L375" s="27"/>
    </row>
    <row r="376" spans="1:12" ht="24" customHeight="1">
      <c r="A376" s="14">
        <v>372</v>
      </c>
      <c r="B376" s="6" t="s">
        <v>3909</v>
      </c>
      <c r="C376" s="6">
        <v>5400</v>
      </c>
      <c r="D376" s="30" t="s">
        <v>5650</v>
      </c>
      <c r="E376" s="30" t="s">
        <v>5650</v>
      </c>
      <c r="F376" s="12"/>
      <c r="G376" s="11"/>
      <c r="H376" s="24"/>
      <c r="I376" s="25" t="e">
        <f>VLOOKUP(H376,银行编号!A:B,2,1)</f>
        <v>#N/A</v>
      </c>
      <c r="J376" s="24"/>
      <c r="K376" s="26"/>
      <c r="L376" s="27"/>
    </row>
    <row r="377" spans="1:12" ht="24" customHeight="1">
      <c r="A377" s="14">
        <v>373</v>
      </c>
      <c r="B377" s="6" t="s">
        <v>3910</v>
      </c>
      <c r="C377" s="6">
        <v>5400</v>
      </c>
      <c r="D377" s="30" t="s">
        <v>5650</v>
      </c>
      <c r="E377" s="30" t="s">
        <v>5650</v>
      </c>
      <c r="F377" s="12"/>
      <c r="G377" s="11"/>
      <c r="H377" s="24"/>
      <c r="I377" s="25" t="e">
        <f>VLOOKUP(H377,银行编号!A:B,2,1)</f>
        <v>#N/A</v>
      </c>
      <c r="J377" s="24"/>
      <c r="K377" s="26"/>
      <c r="L377" s="27"/>
    </row>
    <row r="378" spans="1:12" ht="24" customHeight="1">
      <c r="A378" s="14">
        <v>374</v>
      </c>
      <c r="B378" s="6" t="s">
        <v>3911</v>
      </c>
      <c r="C378" s="6">
        <v>5400</v>
      </c>
      <c r="D378" s="30" t="s">
        <v>5650</v>
      </c>
      <c r="E378" s="30" t="s">
        <v>5650</v>
      </c>
      <c r="F378" s="12"/>
      <c r="G378" s="11"/>
      <c r="H378" s="24"/>
      <c r="I378" s="25" t="e">
        <f>VLOOKUP(H378,银行编号!A:B,2,1)</f>
        <v>#N/A</v>
      </c>
      <c r="J378" s="24"/>
      <c r="K378" s="26"/>
      <c r="L378" s="27"/>
    </row>
    <row r="379" spans="1:12" ht="24" customHeight="1">
      <c r="A379" s="14">
        <v>375</v>
      </c>
      <c r="B379" s="6" t="s">
        <v>3912</v>
      </c>
      <c r="C379" s="6">
        <v>5400</v>
      </c>
      <c r="D379" s="30" t="s">
        <v>5650</v>
      </c>
      <c r="E379" s="30" t="s">
        <v>5650</v>
      </c>
      <c r="F379" s="12"/>
      <c r="G379" s="11"/>
      <c r="H379" s="24"/>
      <c r="I379" s="25" t="e">
        <f>VLOOKUP(H379,银行编号!A:B,2,1)</f>
        <v>#N/A</v>
      </c>
      <c r="J379" s="24"/>
      <c r="K379" s="26"/>
      <c r="L379" s="27"/>
    </row>
    <row r="380" spans="1:12" ht="24" customHeight="1">
      <c r="A380" s="14">
        <v>376</v>
      </c>
      <c r="B380" s="6" t="s">
        <v>3913</v>
      </c>
      <c r="C380" s="6">
        <v>5400</v>
      </c>
      <c r="D380" s="30" t="s">
        <v>5650</v>
      </c>
      <c r="E380" s="30" t="s">
        <v>5650</v>
      </c>
      <c r="F380" s="12"/>
      <c r="G380" s="11"/>
      <c r="H380" s="24"/>
      <c r="I380" s="25" t="e">
        <f>VLOOKUP(H380,银行编号!A:B,2,1)</f>
        <v>#N/A</v>
      </c>
      <c r="J380" s="24"/>
      <c r="K380" s="26"/>
      <c r="L380" s="27"/>
    </row>
    <row r="381" spans="1:12" ht="24" customHeight="1">
      <c r="A381" s="14">
        <v>377</v>
      </c>
      <c r="B381" s="6" t="s">
        <v>3914</v>
      </c>
      <c r="C381" s="6">
        <v>5400</v>
      </c>
      <c r="D381" s="30" t="s">
        <v>5650</v>
      </c>
      <c r="E381" s="30" t="s">
        <v>5650</v>
      </c>
      <c r="F381" s="12"/>
      <c r="G381" s="11"/>
      <c r="H381" s="24"/>
      <c r="I381" s="25" t="e">
        <f>VLOOKUP(H381,银行编号!A:B,2,1)</f>
        <v>#N/A</v>
      </c>
      <c r="J381" s="24"/>
      <c r="K381" s="26"/>
      <c r="L381" s="27"/>
    </row>
    <row r="382" spans="1:12" ht="24" customHeight="1">
      <c r="A382" s="14">
        <v>378</v>
      </c>
      <c r="B382" s="6" t="s">
        <v>3915</v>
      </c>
      <c r="C382" s="6">
        <v>5400</v>
      </c>
      <c r="D382" s="30" t="s">
        <v>5650</v>
      </c>
      <c r="E382" s="30" t="s">
        <v>5650</v>
      </c>
      <c r="F382" s="12"/>
      <c r="G382" s="11"/>
      <c r="H382" s="24"/>
      <c r="I382" s="25" t="e">
        <f>VLOOKUP(H382,银行编号!A:B,2,1)</f>
        <v>#N/A</v>
      </c>
      <c r="J382" s="24"/>
      <c r="K382" s="26"/>
      <c r="L382" s="27"/>
    </row>
    <row r="383" spans="1:12" ht="24" customHeight="1">
      <c r="A383" s="14">
        <v>379</v>
      </c>
      <c r="B383" s="6" t="s">
        <v>3916</v>
      </c>
      <c r="C383" s="6">
        <v>5400</v>
      </c>
      <c r="D383" s="30" t="s">
        <v>5650</v>
      </c>
      <c r="E383" s="30" t="s">
        <v>5650</v>
      </c>
      <c r="F383" s="12"/>
      <c r="G383" s="11"/>
      <c r="H383" s="24"/>
      <c r="I383" s="25" t="e">
        <f>VLOOKUP(H383,银行编号!A:B,2,1)</f>
        <v>#N/A</v>
      </c>
      <c r="J383" s="24"/>
      <c r="K383" s="26"/>
      <c r="L383" s="27"/>
    </row>
    <row r="384" spans="1:12" ht="24" customHeight="1">
      <c r="A384" s="14">
        <v>380</v>
      </c>
      <c r="B384" s="6" t="s">
        <v>3917</v>
      </c>
      <c r="C384" s="6">
        <v>5400</v>
      </c>
      <c r="D384" s="30" t="s">
        <v>5650</v>
      </c>
      <c r="E384" s="30" t="s">
        <v>5650</v>
      </c>
      <c r="F384" s="12"/>
      <c r="G384" s="11"/>
      <c r="H384" s="24"/>
      <c r="I384" s="25" t="e">
        <f>VLOOKUP(H384,银行编号!A:B,2,1)</f>
        <v>#N/A</v>
      </c>
      <c r="J384" s="24"/>
      <c r="K384" s="26"/>
      <c r="L384" s="27"/>
    </row>
    <row r="385" spans="1:12" ht="24" customHeight="1">
      <c r="A385" s="14">
        <v>381</v>
      </c>
      <c r="B385" s="6" t="s">
        <v>3918</v>
      </c>
      <c r="C385" s="6">
        <v>5400</v>
      </c>
      <c r="D385" s="30" t="s">
        <v>5650</v>
      </c>
      <c r="E385" s="30" t="s">
        <v>5650</v>
      </c>
      <c r="F385" s="12"/>
      <c r="G385" s="11"/>
      <c r="H385" s="24"/>
      <c r="I385" s="25" t="e">
        <f>VLOOKUP(H385,银行编号!A:B,2,1)</f>
        <v>#N/A</v>
      </c>
      <c r="J385" s="24"/>
      <c r="K385" s="26"/>
      <c r="L385" s="27"/>
    </row>
    <row r="386" spans="1:12" ht="24" customHeight="1">
      <c r="A386" s="14">
        <v>382</v>
      </c>
      <c r="B386" s="6" t="s">
        <v>3919</v>
      </c>
      <c r="C386" s="6">
        <v>5400</v>
      </c>
      <c r="D386" s="30" t="s">
        <v>5650</v>
      </c>
      <c r="E386" s="30" t="s">
        <v>5650</v>
      </c>
      <c r="F386" s="12"/>
      <c r="G386" s="11"/>
      <c r="H386" s="24"/>
      <c r="I386" s="25" t="e">
        <f>VLOOKUP(H386,银行编号!A:B,2,1)</f>
        <v>#N/A</v>
      </c>
      <c r="J386" s="24"/>
      <c r="K386" s="26"/>
      <c r="L386" s="27"/>
    </row>
    <row r="387" spans="1:12" ht="24" customHeight="1">
      <c r="A387" s="14">
        <v>383</v>
      </c>
      <c r="B387" s="6" t="s">
        <v>3920</v>
      </c>
      <c r="C387" s="6">
        <v>5400</v>
      </c>
      <c r="D387" s="30" t="s">
        <v>5650</v>
      </c>
      <c r="E387" s="30" t="s">
        <v>5650</v>
      </c>
      <c r="F387" s="12"/>
      <c r="G387" s="11"/>
      <c r="H387" s="24"/>
      <c r="I387" s="25" t="e">
        <f>VLOOKUP(H387,银行编号!A:B,2,1)</f>
        <v>#N/A</v>
      </c>
      <c r="J387" s="24"/>
      <c r="K387" s="26"/>
      <c r="L387" s="27"/>
    </row>
    <row r="388" spans="1:12" ht="24" customHeight="1">
      <c r="A388" s="14">
        <v>384</v>
      </c>
      <c r="B388" s="6" t="s">
        <v>31</v>
      </c>
      <c r="C388" s="6">
        <v>5400</v>
      </c>
      <c r="D388" s="30" t="s">
        <v>5650</v>
      </c>
      <c r="E388" s="30" t="s">
        <v>5650</v>
      </c>
      <c r="F388" s="12"/>
      <c r="G388" s="11"/>
      <c r="H388" s="24"/>
      <c r="I388" s="25" t="e">
        <f>VLOOKUP(H388,银行编号!A:B,2,1)</f>
        <v>#N/A</v>
      </c>
      <c r="J388" s="24"/>
      <c r="K388" s="26"/>
      <c r="L388" s="27"/>
    </row>
    <row r="389" spans="1:12" ht="24" customHeight="1">
      <c r="A389" s="14">
        <v>385</v>
      </c>
      <c r="B389" s="6" t="s">
        <v>27</v>
      </c>
      <c r="C389" s="6">
        <v>5400</v>
      </c>
      <c r="D389" s="30" t="s">
        <v>5650</v>
      </c>
      <c r="E389" s="30" t="s">
        <v>5650</v>
      </c>
      <c r="F389" s="12"/>
      <c r="G389" s="11"/>
      <c r="H389" s="24"/>
      <c r="I389" s="25" t="e">
        <f>VLOOKUP(H389,银行编号!A:B,2,1)</f>
        <v>#N/A</v>
      </c>
      <c r="J389" s="24"/>
      <c r="K389" s="26"/>
      <c r="L389" s="27"/>
    </row>
    <row r="390" spans="1:12" ht="24" customHeight="1">
      <c r="A390" s="14">
        <v>386</v>
      </c>
      <c r="B390" s="6" t="s">
        <v>3921</v>
      </c>
      <c r="C390" s="6">
        <v>5400</v>
      </c>
      <c r="D390" s="30" t="s">
        <v>5650</v>
      </c>
      <c r="E390" s="30" t="s">
        <v>5650</v>
      </c>
      <c r="F390" s="12"/>
      <c r="G390" s="11"/>
      <c r="H390" s="24"/>
      <c r="I390" s="25" t="e">
        <f>VLOOKUP(H390,银行编号!A:B,2,1)</f>
        <v>#N/A</v>
      </c>
      <c r="J390" s="24"/>
      <c r="K390" s="26"/>
      <c r="L390" s="27"/>
    </row>
    <row r="391" spans="1:12" ht="24" customHeight="1">
      <c r="A391" s="14">
        <v>387</v>
      </c>
      <c r="B391" s="6" t="s">
        <v>3922</v>
      </c>
      <c r="C391" s="6">
        <v>5400</v>
      </c>
      <c r="D391" s="30" t="s">
        <v>5650</v>
      </c>
      <c r="E391" s="30" t="s">
        <v>5650</v>
      </c>
      <c r="F391" s="12"/>
      <c r="G391" s="11"/>
      <c r="H391" s="24"/>
      <c r="I391" s="25" t="e">
        <f>VLOOKUP(H391,银行编号!A:B,2,1)</f>
        <v>#N/A</v>
      </c>
      <c r="J391" s="24"/>
      <c r="K391" s="26"/>
      <c r="L391" s="27"/>
    </row>
    <row r="392" spans="1:12" ht="24" customHeight="1">
      <c r="A392" s="14">
        <v>388</v>
      </c>
      <c r="B392" s="6" t="s">
        <v>3923</v>
      </c>
      <c r="C392" s="6">
        <v>5400</v>
      </c>
      <c r="D392" s="30" t="s">
        <v>5650</v>
      </c>
      <c r="E392" s="30" t="s">
        <v>5650</v>
      </c>
      <c r="F392" s="12"/>
      <c r="G392" s="11"/>
      <c r="H392" s="24"/>
      <c r="I392" s="25" t="e">
        <f>VLOOKUP(H392,银行编号!A:B,2,1)</f>
        <v>#N/A</v>
      </c>
      <c r="J392" s="24"/>
      <c r="K392" s="26"/>
      <c r="L392" s="27"/>
    </row>
    <row r="393" spans="1:12" ht="24" customHeight="1">
      <c r="A393" s="14">
        <v>389</v>
      </c>
      <c r="B393" s="6" t="s">
        <v>3924</v>
      </c>
      <c r="C393" s="6">
        <v>5400</v>
      </c>
      <c r="D393" s="30" t="s">
        <v>5650</v>
      </c>
      <c r="E393" s="30" t="s">
        <v>5650</v>
      </c>
      <c r="F393" s="12"/>
      <c r="G393" s="11"/>
      <c r="H393" s="24"/>
      <c r="I393" s="25" t="e">
        <f>VLOOKUP(H393,银行编号!A:B,2,1)</f>
        <v>#N/A</v>
      </c>
      <c r="J393" s="24"/>
      <c r="K393" s="26"/>
      <c r="L393" s="27"/>
    </row>
    <row r="394" spans="1:12" ht="24" customHeight="1">
      <c r="A394" s="14">
        <v>390</v>
      </c>
      <c r="B394" s="6" t="s">
        <v>3925</v>
      </c>
      <c r="C394" s="6">
        <v>5400</v>
      </c>
      <c r="D394" s="30" t="s">
        <v>5650</v>
      </c>
      <c r="E394" s="30" t="s">
        <v>5650</v>
      </c>
      <c r="F394" s="12"/>
      <c r="G394" s="11"/>
      <c r="H394" s="24"/>
      <c r="I394" s="25" t="e">
        <f>VLOOKUP(H394,银行编号!A:B,2,1)</f>
        <v>#N/A</v>
      </c>
      <c r="J394" s="24"/>
      <c r="K394" s="26"/>
      <c r="L394" s="27"/>
    </row>
    <row r="395" spans="1:12" ht="24" customHeight="1">
      <c r="A395" s="14">
        <v>391</v>
      </c>
      <c r="B395" s="6" t="s">
        <v>3926</v>
      </c>
      <c r="C395" s="6">
        <v>5400</v>
      </c>
      <c r="D395" s="30" t="s">
        <v>5650</v>
      </c>
      <c r="E395" s="30" t="s">
        <v>5650</v>
      </c>
      <c r="F395" s="12"/>
      <c r="G395" s="11"/>
      <c r="H395" s="24"/>
      <c r="I395" s="25" t="e">
        <f>VLOOKUP(H395,银行编号!A:B,2,1)</f>
        <v>#N/A</v>
      </c>
      <c r="J395" s="24"/>
      <c r="K395" s="26"/>
      <c r="L395" s="27"/>
    </row>
    <row r="396" spans="1:12" ht="24" customHeight="1">
      <c r="A396" s="14">
        <v>392</v>
      </c>
      <c r="B396" s="6" t="s">
        <v>3927</v>
      </c>
      <c r="C396" s="6">
        <v>5400</v>
      </c>
      <c r="D396" s="30" t="s">
        <v>5650</v>
      </c>
      <c r="E396" s="30" t="s">
        <v>5650</v>
      </c>
      <c r="F396" s="12"/>
      <c r="G396" s="11"/>
      <c r="H396" s="24"/>
      <c r="I396" s="25" t="e">
        <f>VLOOKUP(H396,银行编号!A:B,2,1)</f>
        <v>#N/A</v>
      </c>
      <c r="J396" s="24"/>
      <c r="K396" s="26"/>
      <c r="L396" s="27"/>
    </row>
    <row r="397" spans="1:12" ht="24" customHeight="1">
      <c r="A397" s="14">
        <v>393</v>
      </c>
      <c r="B397" s="6" t="s">
        <v>3928</v>
      </c>
      <c r="C397" s="6">
        <v>5400</v>
      </c>
      <c r="D397" s="30" t="s">
        <v>5650</v>
      </c>
      <c r="E397" s="30" t="s">
        <v>5650</v>
      </c>
      <c r="F397" s="12"/>
      <c r="G397" s="11"/>
      <c r="H397" s="24"/>
      <c r="I397" s="25" t="e">
        <f>VLOOKUP(H397,银行编号!A:B,2,1)</f>
        <v>#N/A</v>
      </c>
      <c r="J397" s="24"/>
      <c r="K397" s="26"/>
      <c r="L397" s="27"/>
    </row>
    <row r="398" spans="1:12" ht="24" customHeight="1">
      <c r="A398" s="14">
        <v>394</v>
      </c>
      <c r="B398" s="6" t="s">
        <v>3929</v>
      </c>
      <c r="C398" s="6">
        <v>5400</v>
      </c>
      <c r="D398" s="30" t="s">
        <v>5650</v>
      </c>
      <c r="E398" s="30" t="s">
        <v>5650</v>
      </c>
      <c r="F398" s="12"/>
      <c r="G398" s="11"/>
      <c r="H398" s="24"/>
      <c r="I398" s="25" t="e">
        <f>VLOOKUP(H398,银行编号!A:B,2,1)</f>
        <v>#N/A</v>
      </c>
      <c r="J398" s="24"/>
      <c r="K398" s="26"/>
      <c r="L398" s="27"/>
    </row>
    <row r="399" spans="1:12" ht="24" customHeight="1">
      <c r="A399" s="14">
        <v>395</v>
      </c>
      <c r="B399" s="6" t="s">
        <v>3930</v>
      </c>
      <c r="C399" s="6">
        <v>5400</v>
      </c>
      <c r="D399" s="30" t="s">
        <v>5650</v>
      </c>
      <c r="E399" s="30" t="s">
        <v>5650</v>
      </c>
      <c r="F399" s="12"/>
      <c r="G399" s="11"/>
      <c r="H399" s="24"/>
      <c r="I399" s="25" t="e">
        <f>VLOOKUP(H399,银行编号!A:B,2,1)</f>
        <v>#N/A</v>
      </c>
      <c r="J399" s="24"/>
      <c r="K399" s="26"/>
      <c r="L399" s="27"/>
    </row>
    <row r="400" spans="1:12" ht="24" customHeight="1">
      <c r="A400" s="14">
        <v>396</v>
      </c>
      <c r="B400" s="6" t="s">
        <v>3931</v>
      </c>
      <c r="C400" s="6">
        <v>5400</v>
      </c>
      <c r="D400" s="30" t="s">
        <v>5650</v>
      </c>
      <c r="E400" s="30" t="s">
        <v>5650</v>
      </c>
      <c r="F400" s="12"/>
      <c r="G400" s="11"/>
      <c r="H400" s="24"/>
      <c r="I400" s="25" t="e">
        <f>VLOOKUP(H400,银行编号!A:B,2,1)</f>
        <v>#N/A</v>
      </c>
      <c r="J400" s="24"/>
      <c r="K400" s="26"/>
      <c r="L400" s="27"/>
    </row>
    <row r="401" spans="1:12" ht="24" customHeight="1">
      <c r="A401" s="14">
        <v>397</v>
      </c>
      <c r="B401" s="6" t="s">
        <v>3932</v>
      </c>
      <c r="C401" s="6">
        <v>5400</v>
      </c>
      <c r="D401" s="30" t="s">
        <v>5650</v>
      </c>
      <c r="E401" s="30" t="s">
        <v>5650</v>
      </c>
      <c r="F401" s="12"/>
      <c r="G401" s="11"/>
      <c r="H401" s="24"/>
      <c r="I401" s="25" t="e">
        <f>VLOOKUP(H401,银行编号!A:B,2,1)</f>
        <v>#N/A</v>
      </c>
      <c r="J401" s="24"/>
      <c r="K401" s="26"/>
      <c r="L401" s="27"/>
    </row>
    <row r="402" spans="1:12" ht="24" customHeight="1">
      <c r="A402" s="14">
        <v>398</v>
      </c>
      <c r="B402" s="6" t="s">
        <v>3933</v>
      </c>
      <c r="C402" s="6">
        <v>5400</v>
      </c>
      <c r="D402" s="30" t="s">
        <v>5650</v>
      </c>
      <c r="E402" s="30" t="s">
        <v>5650</v>
      </c>
      <c r="F402" s="12"/>
      <c r="G402" s="11"/>
      <c r="H402" s="24"/>
      <c r="I402" s="25" t="e">
        <f>VLOOKUP(H402,银行编号!A:B,2,1)</f>
        <v>#N/A</v>
      </c>
      <c r="J402" s="24"/>
      <c r="K402" s="26"/>
      <c r="L402" s="27"/>
    </row>
    <row r="403" spans="1:12" ht="24" customHeight="1">
      <c r="A403" s="14">
        <v>399</v>
      </c>
      <c r="B403" s="6" t="s">
        <v>3934</v>
      </c>
      <c r="C403" s="6">
        <v>5400</v>
      </c>
      <c r="D403" s="30" t="s">
        <v>5650</v>
      </c>
      <c r="E403" s="30" t="s">
        <v>5650</v>
      </c>
      <c r="F403" s="12"/>
      <c r="G403" s="11"/>
      <c r="H403" s="24"/>
      <c r="I403" s="25" t="e">
        <f>VLOOKUP(H403,银行编号!A:B,2,1)</f>
        <v>#N/A</v>
      </c>
      <c r="J403" s="24"/>
      <c r="K403" s="26"/>
      <c r="L403" s="27"/>
    </row>
    <row r="404" spans="1:12" ht="24" customHeight="1">
      <c r="A404" s="14">
        <v>400</v>
      </c>
      <c r="B404" s="6" t="s">
        <v>3935</v>
      </c>
      <c r="C404" s="6">
        <v>5400</v>
      </c>
      <c r="D404" s="30" t="s">
        <v>5650</v>
      </c>
      <c r="E404" s="30" t="s">
        <v>5650</v>
      </c>
      <c r="F404" s="12"/>
      <c r="G404" s="11"/>
      <c r="H404" s="24"/>
      <c r="I404" s="25" t="e">
        <f>VLOOKUP(H404,银行编号!A:B,2,1)</f>
        <v>#N/A</v>
      </c>
      <c r="J404" s="24"/>
      <c r="K404" s="26"/>
      <c r="L404" s="27"/>
    </row>
    <row r="405" spans="1:12" ht="24" customHeight="1">
      <c r="A405" s="14">
        <v>401</v>
      </c>
      <c r="B405" s="6" t="s">
        <v>3936</v>
      </c>
      <c r="C405" s="6">
        <v>5400</v>
      </c>
      <c r="D405" s="30" t="s">
        <v>5650</v>
      </c>
      <c r="E405" s="30" t="s">
        <v>5650</v>
      </c>
      <c r="F405" s="12"/>
      <c r="G405" s="11"/>
      <c r="H405" s="24"/>
      <c r="I405" s="25" t="e">
        <f>VLOOKUP(H405,银行编号!A:B,2,1)</f>
        <v>#N/A</v>
      </c>
      <c r="J405" s="24"/>
      <c r="K405" s="26"/>
      <c r="L405" s="27"/>
    </row>
    <row r="406" spans="1:12" ht="24" customHeight="1">
      <c r="A406" s="14">
        <v>402</v>
      </c>
      <c r="B406" s="6" t="s">
        <v>3937</v>
      </c>
      <c r="C406" s="6">
        <v>5400</v>
      </c>
      <c r="D406" s="30" t="s">
        <v>5650</v>
      </c>
      <c r="E406" s="30" t="s">
        <v>5650</v>
      </c>
      <c r="F406" s="12"/>
      <c r="G406" s="11"/>
      <c r="H406" s="24"/>
      <c r="I406" s="25" t="e">
        <f>VLOOKUP(H406,银行编号!A:B,2,1)</f>
        <v>#N/A</v>
      </c>
      <c r="J406" s="24"/>
      <c r="K406" s="26"/>
      <c r="L406" s="27"/>
    </row>
    <row r="407" spans="1:12" ht="24" customHeight="1">
      <c r="A407" s="14">
        <v>403</v>
      </c>
      <c r="B407" s="6" t="s">
        <v>3938</v>
      </c>
      <c r="C407" s="6">
        <v>5300</v>
      </c>
      <c r="D407" s="30" t="s">
        <v>5650</v>
      </c>
      <c r="E407" s="30" t="s">
        <v>5650</v>
      </c>
      <c r="F407" s="12"/>
      <c r="G407" s="11"/>
      <c r="H407" s="24"/>
      <c r="I407" s="25" t="e">
        <f>VLOOKUP(H407,银行编号!A:B,2,1)</f>
        <v>#N/A</v>
      </c>
      <c r="J407" s="24"/>
      <c r="K407" s="26"/>
      <c r="L407" s="27"/>
    </row>
    <row r="408" spans="1:12" ht="24" customHeight="1">
      <c r="A408" s="14">
        <v>404</v>
      </c>
      <c r="B408" s="6" t="s">
        <v>3939</v>
      </c>
      <c r="C408" s="6">
        <v>5260</v>
      </c>
      <c r="D408" s="30" t="s">
        <v>5650</v>
      </c>
      <c r="E408" s="30" t="s">
        <v>5650</v>
      </c>
      <c r="F408" s="12"/>
      <c r="G408" s="11"/>
      <c r="H408" s="24"/>
      <c r="I408" s="25" t="e">
        <f>VLOOKUP(H408,银行编号!A:B,2,1)</f>
        <v>#N/A</v>
      </c>
      <c r="J408" s="24"/>
      <c r="K408" s="26"/>
      <c r="L408" s="27"/>
    </row>
    <row r="409" spans="1:12" ht="24" customHeight="1">
      <c r="A409" s="14">
        <v>405</v>
      </c>
      <c r="B409" s="6" t="s">
        <v>3940</v>
      </c>
      <c r="C409" s="6">
        <v>5100</v>
      </c>
      <c r="D409" s="30" t="s">
        <v>5650</v>
      </c>
      <c r="E409" s="30" t="s">
        <v>5650</v>
      </c>
      <c r="F409" s="12"/>
      <c r="G409" s="11"/>
      <c r="H409" s="24"/>
      <c r="I409" s="25" t="e">
        <f>VLOOKUP(H409,银行编号!A:B,2,1)</f>
        <v>#N/A</v>
      </c>
      <c r="J409" s="24"/>
      <c r="K409" s="26"/>
      <c r="L409" s="27"/>
    </row>
    <row r="410" spans="1:12" ht="24" customHeight="1">
      <c r="A410" s="14">
        <v>406</v>
      </c>
      <c r="B410" s="6" t="s">
        <v>3941</v>
      </c>
      <c r="C410" s="6">
        <v>5100</v>
      </c>
      <c r="D410" s="30" t="s">
        <v>5650</v>
      </c>
      <c r="E410" s="30" t="s">
        <v>5650</v>
      </c>
      <c r="F410" s="12"/>
      <c r="G410" s="11"/>
      <c r="H410" s="24"/>
      <c r="I410" s="25" t="e">
        <f>VLOOKUP(H410,银行编号!A:B,2,1)</f>
        <v>#N/A</v>
      </c>
      <c r="J410" s="24"/>
      <c r="K410" s="26"/>
      <c r="L410" s="27"/>
    </row>
    <row r="411" spans="1:12" ht="24" customHeight="1">
      <c r="A411" s="14">
        <v>407</v>
      </c>
      <c r="B411" s="6" t="s">
        <v>3942</v>
      </c>
      <c r="C411" s="6">
        <v>5000</v>
      </c>
      <c r="D411" s="30" t="s">
        <v>5650</v>
      </c>
      <c r="E411" s="30" t="s">
        <v>5650</v>
      </c>
      <c r="F411" s="12"/>
      <c r="G411" s="11"/>
      <c r="H411" s="24"/>
      <c r="I411" s="25" t="e">
        <f>VLOOKUP(H411,银行编号!A:B,2,1)</f>
        <v>#N/A</v>
      </c>
      <c r="J411" s="24"/>
      <c r="K411" s="26"/>
      <c r="L411" s="27"/>
    </row>
    <row r="412" spans="1:12" ht="24" customHeight="1">
      <c r="A412" s="14">
        <v>408</v>
      </c>
      <c r="B412" s="6" t="s">
        <v>3943</v>
      </c>
      <c r="C412" s="6">
        <v>4800</v>
      </c>
      <c r="D412" s="30" t="s">
        <v>5650</v>
      </c>
      <c r="E412" s="30" t="s">
        <v>5650</v>
      </c>
      <c r="F412" s="12"/>
      <c r="G412" s="11"/>
      <c r="H412" s="24"/>
      <c r="I412" s="25" t="e">
        <f>VLOOKUP(H412,银行编号!A:B,2,1)</f>
        <v>#N/A</v>
      </c>
      <c r="J412" s="24"/>
      <c r="K412" s="26"/>
      <c r="L412" s="27"/>
    </row>
    <row r="413" spans="1:12" ht="24" customHeight="1">
      <c r="A413" s="14">
        <v>409</v>
      </c>
      <c r="B413" s="6" t="s">
        <v>414</v>
      </c>
      <c r="C413" s="6">
        <v>4800</v>
      </c>
      <c r="D413" s="30" t="s">
        <v>5650</v>
      </c>
      <c r="E413" s="30" t="s">
        <v>5650</v>
      </c>
      <c r="F413" s="12"/>
      <c r="G413" s="11"/>
      <c r="H413" s="24"/>
      <c r="I413" s="25" t="e">
        <f>VLOOKUP(H413,银行编号!A:B,2,1)</f>
        <v>#N/A</v>
      </c>
      <c r="J413" s="24"/>
      <c r="K413" s="26"/>
      <c r="L413" s="27"/>
    </row>
    <row r="414" spans="1:12" ht="24" customHeight="1">
      <c r="A414" s="14">
        <v>410</v>
      </c>
      <c r="B414" s="6" t="s">
        <v>3944</v>
      </c>
      <c r="C414" s="6">
        <v>4800</v>
      </c>
      <c r="D414" s="30" t="s">
        <v>5650</v>
      </c>
      <c r="E414" s="30" t="s">
        <v>5650</v>
      </c>
      <c r="F414" s="12"/>
      <c r="G414" s="11"/>
      <c r="H414" s="24"/>
      <c r="I414" s="25" t="e">
        <f>VLOOKUP(H414,银行编号!A:B,2,1)</f>
        <v>#N/A</v>
      </c>
      <c r="J414" s="24"/>
      <c r="K414" s="26"/>
      <c r="L414" s="27"/>
    </row>
    <row r="415" spans="1:12" ht="24" customHeight="1">
      <c r="A415" s="14">
        <v>411</v>
      </c>
      <c r="B415" s="6" t="s">
        <v>3945</v>
      </c>
      <c r="C415" s="6">
        <v>4800</v>
      </c>
      <c r="D415" s="30" t="s">
        <v>5650</v>
      </c>
      <c r="E415" s="30" t="s">
        <v>5650</v>
      </c>
      <c r="F415" s="12"/>
      <c r="G415" s="11"/>
      <c r="H415" s="24"/>
      <c r="I415" s="25" t="e">
        <f>VLOOKUP(H415,银行编号!A:B,2,1)</f>
        <v>#N/A</v>
      </c>
      <c r="J415" s="24"/>
      <c r="K415" s="26"/>
      <c r="L415" s="27"/>
    </row>
    <row r="416" spans="1:12" ht="24" customHeight="1">
      <c r="A416" s="14">
        <v>412</v>
      </c>
      <c r="B416" s="6" t="s">
        <v>3946</v>
      </c>
      <c r="C416" s="6">
        <v>4800</v>
      </c>
      <c r="D416" s="30" t="s">
        <v>5650</v>
      </c>
      <c r="E416" s="30" t="s">
        <v>5650</v>
      </c>
      <c r="F416" s="12"/>
      <c r="G416" s="11"/>
      <c r="H416" s="24"/>
      <c r="I416" s="25" t="e">
        <f>VLOOKUP(H416,银行编号!A:B,2,1)</f>
        <v>#N/A</v>
      </c>
      <c r="J416" s="24"/>
      <c r="K416" s="26"/>
      <c r="L416" s="27"/>
    </row>
    <row r="417" spans="1:12" ht="24" customHeight="1">
      <c r="A417" s="14">
        <v>413</v>
      </c>
      <c r="B417" s="6" t="s">
        <v>177</v>
      </c>
      <c r="C417" s="6">
        <v>4800</v>
      </c>
      <c r="D417" s="30" t="s">
        <v>5650</v>
      </c>
      <c r="E417" s="30" t="s">
        <v>5650</v>
      </c>
      <c r="F417" s="12"/>
      <c r="G417" s="11"/>
      <c r="H417" s="24"/>
      <c r="I417" s="25" t="e">
        <f>VLOOKUP(H417,银行编号!A:B,2,1)</f>
        <v>#N/A</v>
      </c>
      <c r="J417" s="24"/>
      <c r="K417" s="26"/>
      <c r="L417" s="27"/>
    </row>
    <row r="418" spans="1:12" ht="24" customHeight="1">
      <c r="A418" s="14">
        <v>414</v>
      </c>
      <c r="B418" s="6" t="s">
        <v>1949</v>
      </c>
      <c r="C418" s="6">
        <v>4800</v>
      </c>
      <c r="D418" s="30" t="s">
        <v>5650</v>
      </c>
      <c r="E418" s="30" t="s">
        <v>5650</v>
      </c>
      <c r="F418" s="12"/>
      <c r="G418" s="11"/>
      <c r="H418" s="24"/>
      <c r="I418" s="25" t="e">
        <f>VLOOKUP(H418,银行编号!A:B,2,1)</f>
        <v>#N/A</v>
      </c>
      <c r="J418" s="24"/>
      <c r="K418" s="26"/>
      <c r="L418" s="27"/>
    </row>
    <row r="419" spans="1:12" ht="24" customHeight="1">
      <c r="A419" s="14">
        <v>415</v>
      </c>
      <c r="B419" s="6" t="s">
        <v>128</v>
      </c>
      <c r="C419" s="6">
        <v>4500</v>
      </c>
      <c r="D419" s="30" t="s">
        <v>5650</v>
      </c>
      <c r="E419" s="30" t="s">
        <v>5650</v>
      </c>
      <c r="F419" s="12"/>
      <c r="G419" s="11"/>
      <c r="H419" s="24"/>
      <c r="I419" s="25" t="e">
        <f>VLOOKUP(H419,银行编号!A:B,2,1)</f>
        <v>#N/A</v>
      </c>
      <c r="J419" s="24"/>
      <c r="K419" s="26"/>
      <c r="L419" s="27"/>
    </row>
    <row r="420" spans="1:12" ht="24" customHeight="1">
      <c r="A420" s="14">
        <v>416</v>
      </c>
      <c r="B420" s="6" t="s">
        <v>1513</v>
      </c>
      <c r="C420" s="6">
        <v>4500</v>
      </c>
      <c r="D420" s="30" t="s">
        <v>5650</v>
      </c>
      <c r="E420" s="30" t="s">
        <v>5650</v>
      </c>
      <c r="F420" s="12"/>
      <c r="G420" s="11"/>
      <c r="H420" s="24"/>
      <c r="I420" s="25" t="e">
        <f>VLOOKUP(H420,银行编号!A:B,2,1)</f>
        <v>#N/A</v>
      </c>
      <c r="J420" s="24"/>
      <c r="K420" s="26"/>
      <c r="L420" s="27"/>
    </row>
    <row r="421" spans="1:12" ht="24" customHeight="1">
      <c r="A421" s="14">
        <v>417</v>
      </c>
      <c r="B421" s="6" t="s">
        <v>3071</v>
      </c>
      <c r="C421" s="6">
        <v>4500</v>
      </c>
      <c r="D421" s="30" t="s">
        <v>5650</v>
      </c>
      <c r="E421" s="30" t="s">
        <v>5650</v>
      </c>
      <c r="F421" s="12"/>
      <c r="G421" s="11"/>
      <c r="H421" s="24"/>
      <c r="I421" s="25" t="e">
        <f>VLOOKUP(H421,银行编号!A:B,2,1)</f>
        <v>#N/A</v>
      </c>
      <c r="J421" s="24"/>
      <c r="K421" s="26"/>
      <c r="L421" s="27"/>
    </row>
    <row r="422" spans="1:12" ht="24" customHeight="1">
      <c r="A422" s="14">
        <v>418</v>
      </c>
      <c r="B422" s="6" t="s">
        <v>3947</v>
      </c>
      <c r="C422" s="6">
        <v>4500</v>
      </c>
      <c r="D422" s="30" t="s">
        <v>5650</v>
      </c>
      <c r="E422" s="30" t="s">
        <v>5650</v>
      </c>
      <c r="F422" s="12"/>
      <c r="G422" s="11"/>
      <c r="H422" s="24"/>
      <c r="I422" s="25" t="e">
        <f>VLOOKUP(H422,银行编号!A:B,2,1)</f>
        <v>#N/A</v>
      </c>
      <c r="J422" s="24"/>
      <c r="K422" s="26"/>
      <c r="L422" s="27"/>
    </row>
    <row r="423" spans="1:12" ht="24" customHeight="1">
      <c r="A423" s="14">
        <v>419</v>
      </c>
      <c r="B423" s="6" t="s">
        <v>3948</v>
      </c>
      <c r="C423" s="6">
        <v>4500</v>
      </c>
      <c r="D423" s="30" t="s">
        <v>5650</v>
      </c>
      <c r="E423" s="30" t="s">
        <v>5650</v>
      </c>
      <c r="F423" s="12"/>
      <c r="G423" s="11"/>
      <c r="H423" s="24"/>
      <c r="I423" s="25" t="e">
        <f>VLOOKUP(H423,银行编号!A:B,2,1)</f>
        <v>#N/A</v>
      </c>
      <c r="J423" s="24"/>
      <c r="K423" s="26"/>
      <c r="L423" s="27"/>
    </row>
    <row r="424" spans="1:12" ht="24" customHeight="1">
      <c r="A424" s="14">
        <v>420</v>
      </c>
      <c r="B424" s="6" t="s">
        <v>3949</v>
      </c>
      <c r="C424" s="6">
        <v>4500</v>
      </c>
      <c r="D424" s="30" t="s">
        <v>5650</v>
      </c>
      <c r="E424" s="30" t="s">
        <v>5650</v>
      </c>
      <c r="F424" s="12"/>
      <c r="G424" s="11"/>
      <c r="H424" s="24"/>
      <c r="I424" s="25" t="e">
        <f>VLOOKUP(H424,银行编号!A:B,2,1)</f>
        <v>#N/A</v>
      </c>
      <c r="J424" s="24"/>
      <c r="K424" s="26"/>
      <c r="L424" s="27"/>
    </row>
    <row r="425" spans="1:12" ht="24" customHeight="1">
      <c r="A425" s="14">
        <v>421</v>
      </c>
      <c r="B425" s="6" t="s">
        <v>3950</v>
      </c>
      <c r="C425" s="6">
        <v>4500</v>
      </c>
      <c r="D425" s="30" t="s">
        <v>5650</v>
      </c>
      <c r="E425" s="30" t="s">
        <v>5650</v>
      </c>
      <c r="F425" s="12"/>
      <c r="G425" s="11"/>
      <c r="H425" s="24"/>
      <c r="I425" s="25" t="e">
        <f>VLOOKUP(H425,银行编号!A:B,2,1)</f>
        <v>#N/A</v>
      </c>
      <c r="J425" s="24"/>
      <c r="K425" s="26"/>
      <c r="L425" s="27"/>
    </row>
    <row r="426" spans="1:12" ht="24" customHeight="1">
      <c r="A426" s="14">
        <v>422</v>
      </c>
      <c r="B426" s="6" t="s">
        <v>3951</v>
      </c>
      <c r="C426" s="6">
        <v>4500</v>
      </c>
      <c r="D426" s="30" t="s">
        <v>5650</v>
      </c>
      <c r="E426" s="30" t="s">
        <v>5650</v>
      </c>
      <c r="F426" s="12"/>
      <c r="G426" s="11"/>
      <c r="H426" s="24"/>
      <c r="I426" s="25" t="e">
        <f>VLOOKUP(H426,银行编号!A:B,2,1)</f>
        <v>#N/A</v>
      </c>
      <c r="J426" s="24"/>
      <c r="K426" s="26"/>
      <c r="L426" s="27"/>
    </row>
    <row r="427" spans="1:12" ht="24" customHeight="1">
      <c r="A427" s="14">
        <v>423</v>
      </c>
      <c r="B427" s="6" t="s">
        <v>3952</v>
      </c>
      <c r="C427" s="6">
        <v>4500</v>
      </c>
      <c r="D427" s="30" t="s">
        <v>5650</v>
      </c>
      <c r="E427" s="30" t="s">
        <v>5650</v>
      </c>
      <c r="F427" s="12"/>
      <c r="G427" s="11"/>
      <c r="H427" s="24"/>
      <c r="I427" s="25" t="e">
        <f>VLOOKUP(H427,银行编号!A:B,2,1)</f>
        <v>#N/A</v>
      </c>
      <c r="J427" s="24"/>
      <c r="K427" s="26"/>
      <c r="L427" s="27"/>
    </row>
    <row r="428" spans="1:12" ht="24" customHeight="1">
      <c r="A428" s="14">
        <v>424</v>
      </c>
      <c r="B428" s="6" t="s">
        <v>3953</v>
      </c>
      <c r="C428" s="6">
        <v>4500</v>
      </c>
      <c r="D428" s="30" t="s">
        <v>5650</v>
      </c>
      <c r="E428" s="30" t="s">
        <v>5650</v>
      </c>
      <c r="F428" s="12"/>
      <c r="G428" s="11"/>
      <c r="H428" s="24"/>
      <c r="I428" s="25" t="e">
        <f>VLOOKUP(H428,银行编号!A:B,2,1)</f>
        <v>#N/A</v>
      </c>
      <c r="J428" s="24"/>
      <c r="K428" s="26"/>
      <c r="L428" s="27"/>
    </row>
    <row r="429" spans="1:12" ht="24" customHeight="1">
      <c r="A429" s="14">
        <v>425</v>
      </c>
      <c r="B429" s="6" t="s">
        <v>3954</v>
      </c>
      <c r="C429" s="6">
        <v>4500</v>
      </c>
      <c r="D429" s="30" t="s">
        <v>5650</v>
      </c>
      <c r="E429" s="30" t="s">
        <v>5650</v>
      </c>
      <c r="F429" s="12"/>
      <c r="G429" s="11"/>
      <c r="H429" s="24"/>
      <c r="I429" s="25" t="e">
        <f>VLOOKUP(H429,银行编号!A:B,2,1)</f>
        <v>#N/A</v>
      </c>
      <c r="J429" s="24"/>
      <c r="K429" s="26"/>
      <c r="L429" s="27"/>
    </row>
    <row r="430" spans="1:12" ht="24" customHeight="1">
      <c r="A430" s="14">
        <v>426</v>
      </c>
      <c r="B430" s="6" t="s">
        <v>3955</v>
      </c>
      <c r="C430" s="6">
        <v>4500</v>
      </c>
      <c r="D430" s="30" t="s">
        <v>5650</v>
      </c>
      <c r="E430" s="30" t="s">
        <v>5650</v>
      </c>
      <c r="F430" s="12"/>
      <c r="G430" s="11"/>
      <c r="H430" s="24"/>
      <c r="I430" s="25" t="e">
        <f>VLOOKUP(H430,银行编号!A:B,2,1)</f>
        <v>#N/A</v>
      </c>
      <c r="J430" s="24"/>
      <c r="K430" s="26"/>
      <c r="L430" s="27"/>
    </row>
    <row r="431" spans="1:12" ht="24" customHeight="1">
      <c r="A431" s="14">
        <v>427</v>
      </c>
      <c r="B431" s="6" t="s">
        <v>3956</v>
      </c>
      <c r="C431" s="6">
        <v>4500</v>
      </c>
      <c r="D431" s="30" t="s">
        <v>5650</v>
      </c>
      <c r="E431" s="30" t="s">
        <v>5650</v>
      </c>
      <c r="F431" s="12"/>
      <c r="G431" s="11"/>
      <c r="H431" s="24"/>
      <c r="I431" s="25" t="e">
        <f>VLOOKUP(H431,银行编号!A:B,2,1)</f>
        <v>#N/A</v>
      </c>
      <c r="J431" s="24"/>
      <c r="K431" s="26"/>
      <c r="L431" s="27"/>
    </row>
    <row r="432" spans="1:12" ht="24" customHeight="1">
      <c r="A432" s="14">
        <v>428</v>
      </c>
      <c r="B432" s="6" t="s">
        <v>3957</v>
      </c>
      <c r="C432" s="6">
        <v>4500</v>
      </c>
      <c r="D432" s="30" t="s">
        <v>5650</v>
      </c>
      <c r="E432" s="30" t="s">
        <v>5650</v>
      </c>
      <c r="F432" s="12"/>
      <c r="G432" s="11"/>
      <c r="H432" s="24"/>
      <c r="I432" s="25" t="e">
        <f>VLOOKUP(H432,银行编号!A:B,2,1)</f>
        <v>#N/A</v>
      </c>
      <c r="J432" s="24"/>
      <c r="K432" s="26"/>
      <c r="L432" s="27"/>
    </row>
    <row r="433" spans="1:12" ht="24" customHeight="1">
      <c r="A433" s="14">
        <v>429</v>
      </c>
      <c r="B433" s="6" t="s">
        <v>3958</v>
      </c>
      <c r="C433" s="6">
        <v>4500</v>
      </c>
      <c r="D433" s="30" t="s">
        <v>5650</v>
      </c>
      <c r="E433" s="30" t="s">
        <v>5650</v>
      </c>
      <c r="F433" s="12"/>
      <c r="G433" s="11"/>
      <c r="H433" s="24"/>
      <c r="I433" s="25" t="e">
        <f>VLOOKUP(H433,银行编号!A:B,2,1)</f>
        <v>#N/A</v>
      </c>
      <c r="J433" s="24"/>
      <c r="K433" s="26"/>
      <c r="L433" s="27"/>
    </row>
    <row r="434" spans="1:12" ht="24" customHeight="1">
      <c r="A434" s="14">
        <v>430</v>
      </c>
      <c r="B434" s="6" t="s">
        <v>3959</v>
      </c>
      <c r="C434" s="6">
        <v>4500</v>
      </c>
      <c r="D434" s="30" t="s">
        <v>5650</v>
      </c>
      <c r="E434" s="30" t="s">
        <v>5650</v>
      </c>
      <c r="F434" s="12"/>
      <c r="G434" s="11"/>
      <c r="H434" s="24"/>
      <c r="I434" s="25" t="e">
        <f>VLOOKUP(H434,银行编号!A:B,2,1)</f>
        <v>#N/A</v>
      </c>
      <c r="J434" s="24"/>
      <c r="K434" s="26"/>
      <c r="L434" s="27"/>
    </row>
    <row r="435" spans="1:12" ht="24" customHeight="1">
      <c r="A435" s="14">
        <v>431</v>
      </c>
      <c r="B435" s="6" t="s">
        <v>3960</v>
      </c>
      <c r="C435" s="6">
        <v>4500</v>
      </c>
      <c r="D435" s="30" t="s">
        <v>5650</v>
      </c>
      <c r="E435" s="30" t="s">
        <v>5650</v>
      </c>
      <c r="F435" s="12"/>
      <c r="G435" s="11"/>
      <c r="H435" s="24"/>
      <c r="I435" s="25" t="e">
        <f>VLOOKUP(H435,银行编号!A:B,2,1)</f>
        <v>#N/A</v>
      </c>
      <c r="J435" s="24"/>
      <c r="K435" s="26"/>
      <c r="L435" s="27"/>
    </row>
    <row r="436" spans="1:12" ht="24" customHeight="1">
      <c r="A436" s="14">
        <v>432</v>
      </c>
      <c r="B436" s="6" t="s">
        <v>3961</v>
      </c>
      <c r="C436" s="6">
        <v>4500</v>
      </c>
      <c r="D436" s="30" t="s">
        <v>5650</v>
      </c>
      <c r="E436" s="30" t="s">
        <v>5650</v>
      </c>
      <c r="F436" s="12"/>
      <c r="G436" s="11"/>
      <c r="H436" s="24"/>
      <c r="I436" s="25" t="e">
        <f>VLOOKUP(H436,银行编号!A:B,2,1)</f>
        <v>#N/A</v>
      </c>
      <c r="J436" s="24"/>
      <c r="K436" s="26"/>
      <c r="L436" s="27"/>
    </row>
    <row r="437" spans="1:12" ht="24" customHeight="1">
      <c r="A437" s="14">
        <v>433</v>
      </c>
      <c r="B437" s="6" t="s">
        <v>3962</v>
      </c>
      <c r="C437" s="6">
        <v>4500</v>
      </c>
      <c r="D437" s="30" t="s">
        <v>5650</v>
      </c>
      <c r="E437" s="30" t="s">
        <v>5650</v>
      </c>
      <c r="F437" s="12"/>
      <c r="G437" s="11"/>
      <c r="H437" s="24"/>
      <c r="I437" s="25" t="e">
        <f>VLOOKUP(H437,银行编号!A:B,2,1)</f>
        <v>#N/A</v>
      </c>
      <c r="J437" s="24"/>
      <c r="K437" s="26"/>
      <c r="L437" s="27"/>
    </row>
    <row r="438" spans="1:12" ht="24" customHeight="1">
      <c r="A438" s="14">
        <v>434</v>
      </c>
      <c r="B438" s="6" t="s">
        <v>3963</v>
      </c>
      <c r="C438" s="6">
        <v>4500</v>
      </c>
      <c r="D438" s="30" t="s">
        <v>5650</v>
      </c>
      <c r="E438" s="30" t="s">
        <v>5650</v>
      </c>
      <c r="F438" s="12"/>
      <c r="G438" s="11"/>
      <c r="H438" s="24"/>
      <c r="I438" s="25" t="e">
        <f>VLOOKUP(H438,银行编号!A:B,2,1)</f>
        <v>#N/A</v>
      </c>
      <c r="J438" s="24"/>
      <c r="K438" s="26"/>
      <c r="L438" s="27"/>
    </row>
    <row r="439" spans="1:12" ht="24" customHeight="1">
      <c r="A439" s="14">
        <v>435</v>
      </c>
      <c r="B439" s="6" t="s">
        <v>3964</v>
      </c>
      <c r="C439" s="6">
        <v>4500</v>
      </c>
      <c r="D439" s="30" t="s">
        <v>5650</v>
      </c>
      <c r="E439" s="30" t="s">
        <v>5650</v>
      </c>
      <c r="F439" s="12"/>
      <c r="G439" s="11"/>
      <c r="H439" s="24"/>
      <c r="I439" s="25" t="e">
        <f>VLOOKUP(H439,银行编号!A:B,2,1)</f>
        <v>#N/A</v>
      </c>
      <c r="J439" s="24"/>
      <c r="K439" s="26"/>
      <c r="L439" s="27"/>
    </row>
    <row r="440" spans="1:12" ht="24" customHeight="1">
      <c r="A440" s="14">
        <v>436</v>
      </c>
      <c r="B440" s="6" t="s">
        <v>3965</v>
      </c>
      <c r="C440" s="6">
        <v>4500</v>
      </c>
      <c r="D440" s="30" t="s">
        <v>5650</v>
      </c>
      <c r="E440" s="30" t="s">
        <v>5650</v>
      </c>
      <c r="F440" s="12"/>
      <c r="G440" s="11"/>
      <c r="H440" s="24"/>
      <c r="I440" s="25" t="e">
        <f>VLOOKUP(H440,银行编号!A:B,2,1)</f>
        <v>#N/A</v>
      </c>
      <c r="J440" s="24"/>
      <c r="K440" s="26"/>
      <c r="L440" s="27"/>
    </row>
    <row r="441" spans="1:12" ht="24" customHeight="1">
      <c r="A441" s="14">
        <v>437</v>
      </c>
      <c r="B441" s="6" t="s">
        <v>3966</v>
      </c>
      <c r="C441" s="6">
        <v>4500</v>
      </c>
      <c r="D441" s="30" t="s">
        <v>5650</v>
      </c>
      <c r="E441" s="30" t="s">
        <v>5650</v>
      </c>
      <c r="F441" s="12"/>
      <c r="G441" s="11"/>
      <c r="H441" s="24"/>
      <c r="I441" s="25" t="e">
        <f>VLOOKUP(H441,银行编号!A:B,2,1)</f>
        <v>#N/A</v>
      </c>
      <c r="J441" s="24"/>
      <c r="K441" s="26"/>
      <c r="L441" s="27"/>
    </row>
    <row r="442" spans="1:12" ht="24" customHeight="1">
      <c r="A442" s="14">
        <v>438</v>
      </c>
      <c r="B442" s="6" t="s">
        <v>3967</v>
      </c>
      <c r="C442" s="6">
        <v>4500</v>
      </c>
      <c r="D442" s="30" t="s">
        <v>5650</v>
      </c>
      <c r="E442" s="30" t="s">
        <v>5650</v>
      </c>
      <c r="F442" s="12"/>
      <c r="G442" s="11"/>
      <c r="H442" s="24"/>
      <c r="I442" s="25" t="e">
        <f>VLOOKUP(H442,银行编号!A:B,2,1)</f>
        <v>#N/A</v>
      </c>
      <c r="J442" s="24"/>
      <c r="K442" s="26"/>
      <c r="L442" s="27"/>
    </row>
    <row r="443" spans="1:12" ht="24" customHeight="1">
      <c r="A443" s="14">
        <v>439</v>
      </c>
      <c r="B443" s="6" t="s">
        <v>3968</v>
      </c>
      <c r="C443" s="6">
        <v>4500</v>
      </c>
      <c r="D443" s="30" t="s">
        <v>5650</v>
      </c>
      <c r="E443" s="30" t="s">
        <v>5650</v>
      </c>
      <c r="F443" s="12"/>
      <c r="G443" s="11"/>
      <c r="H443" s="24"/>
      <c r="I443" s="25" t="e">
        <f>VLOOKUP(H443,银行编号!A:B,2,1)</f>
        <v>#N/A</v>
      </c>
      <c r="J443" s="24"/>
      <c r="K443" s="26"/>
      <c r="L443" s="27"/>
    </row>
    <row r="444" spans="1:12" ht="24" customHeight="1">
      <c r="A444" s="14">
        <v>440</v>
      </c>
      <c r="B444" s="6" t="s">
        <v>3969</v>
      </c>
      <c r="C444" s="6">
        <v>4500</v>
      </c>
      <c r="D444" s="30" t="s">
        <v>5650</v>
      </c>
      <c r="E444" s="30" t="s">
        <v>5650</v>
      </c>
      <c r="F444" s="12"/>
      <c r="G444" s="11"/>
      <c r="H444" s="24"/>
      <c r="I444" s="25" t="e">
        <f>VLOOKUP(H444,银行编号!A:B,2,1)</f>
        <v>#N/A</v>
      </c>
      <c r="J444" s="24"/>
      <c r="K444" s="26"/>
      <c r="L444" s="27"/>
    </row>
    <row r="445" spans="1:12" ht="24" customHeight="1">
      <c r="A445" s="14">
        <v>441</v>
      </c>
      <c r="B445" s="6" t="s">
        <v>3468</v>
      </c>
      <c r="C445" s="6">
        <v>4500</v>
      </c>
      <c r="D445" s="30" t="s">
        <v>5650</v>
      </c>
      <c r="E445" s="30" t="s">
        <v>5650</v>
      </c>
      <c r="F445" s="12"/>
      <c r="G445" s="11"/>
      <c r="H445" s="24"/>
      <c r="I445" s="25" t="e">
        <f>VLOOKUP(H445,银行编号!A:B,2,1)</f>
        <v>#N/A</v>
      </c>
      <c r="J445" s="24"/>
      <c r="K445" s="26"/>
      <c r="L445" s="27"/>
    </row>
    <row r="446" spans="1:12" ht="24" customHeight="1">
      <c r="A446" s="14">
        <v>442</v>
      </c>
      <c r="B446" s="6" t="s">
        <v>3970</v>
      </c>
      <c r="C446" s="6">
        <v>4500</v>
      </c>
      <c r="D446" s="30" t="s">
        <v>5650</v>
      </c>
      <c r="E446" s="30" t="s">
        <v>5650</v>
      </c>
      <c r="F446" s="12"/>
      <c r="G446" s="11"/>
      <c r="H446" s="24"/>
      <c r="I446" s="25" t="e">
        <f>VLOOKUP(H446,银行编号!A:B,2,1)</f>
        <v>#N/A</v>
      </c>
      <c r="J446" s="24"/>
      <c r="K446" s="26"/>
      <c r="L446" s="27"/>
    </row>
    <row r="447" spans="1:12" ht="24" customHeight="1">
      <c r="A447" s="14">
        <v>443</v>
      </c>
      <c r="B447" s="6" t="s">
        <v>2060</v>
      </c>
      <c r="C447" s="6">
        <v>4500</v>
      </c>
      <c r="D447" s="30" t="s">
        <v>5650</v>
      </c>
      <c r="E447" s="30" t="s">
        <v>5650</v>
      </c>
      <c r="F447" s="12"/>
      <c r="G447" s="11"/>
      <c r="H447" s="24"/>
      <c r="I447" s="25" t="e">
        <f>VLOOKUP(H447,银行编号!A:B,2,1)</f>
        <v>#N/A</v>
      </c>
      <c r="J447" s="24"/>
      <c r="K447" s="26"/>
      <c r="L447" s="27"/>
    </row>
    <row r="448" spans="1:12" ht="24" customHeight="1">
      <c r="A448" s="14">
        <v>444</v>
      </c>
      <c r="B448" s="6" t="s">
        <v>2370</v>
      </c>
      <c r="C448" s="6">
        <v>4500</v>
      </c>
      <c r="D448" s="30" t="s">
        <v>5650</v>
      </c>
      <c r="E448" s="30" t="s">
        <v>5650</v>
      </c>
      <c r="F448" s="12"/>
      <c r="G448" s="11"/>
      <c r="H448" s="24"/>
      <c r="I448" s="25" t="e">
        <f>VLOOKUP(H448,银行编号!A:B,2,1)</f>
        <v>#N/A</v>
      </c>
      <c r="J448" s="24"/>
      <c r="K448" s="26"/>
      <c r="L448" s="27"/>
    </row>
    <row r="449" spans="1:12" ht="24" customHeight="1">
      <c r="A449" s="14">
        <v>445</v>
      </c>
      <c r="B449" s="6" t="s">
        <v>3971</v>
      </c>
      <c r="C449" s="6">
        <v>4500</v>
      </c>
      <c r="D449" s="30" t="s">
        <v>5650</v>
      </c>
      <c r="E449" s="30" t="s">
        <v>5650</v>
      </c>
      <c r="F449" s="12"/>
      <c r="G449" s="11"/>
      <c r="H449" s="24"/>
      <c r="I449" s="25" t="e">
        <f>VLOOKUP(H449,银行编号!A:B,2,1)</f>
        <v>#N/A</v>
      </c>
      <c r="J449" s="24"/>
      <c r="K449" s="26"/>
      <c r="L449" s="27"/>
    </row>
    <row r="450" spans="1:12" ht="24" customHeight="1">
      <c r="A450" s="14">
        <v>446</v>
      </c>
      <c r="B450" s="6" t="s">
        <v>3972</v>
      </c>
      <c r="C450" s="6">
        <v>4500</v>
      </c>
      <c r="D450" s="30" t="s">
        <v>5650</v>
      </c>
      <c r="E450" s="30" t="s">
        <v>5650</v>
      </c>
      <c r="F450" s="12"/>
      <c r="G450" s="11"/>
      <c r="H450" s="24"/>
      <c r="I450" s="25" t="e">
        <f>VLOOKUP(H450,银行编号!A:B,2,1)</f>
        <v>#N/A</v>
      </c>
      <c r="J450" s="24"/>
      <c r="K450" s="26"/>
      <c r="L450" s="27"/>
    </row>
    <row r="451" spans="1:12" ht="24" customHeight="1">
      <c r="A451" s="14">
        <v>447</v>
      </c>
      <c r="B451" s="6" t="s">
        <v>3973</v>
      </c>
      <c r="C451" s="6">
        <v>4500</v>
      </c>
      <c r="D451" s="30" t="s">
        <v>5650</v>
      </c>
      <c r="E451" s="30" t="s">
        <v>5650</v>
      </c>
      <c r="F451" s="12"/>
      <c r="G451" s="11"/>
      <c r="H451" s="24"/>
      <c r="I451" s="25" t="e">
        <f>VLOOKUP(H451,银行编号!A:B,2,1)</f>
        <v>#N/A</v>
      </c>
      <c r="J451" s="24"/>
      <c r="K451" s="26"/>
      <c r="L451" s="27"/>
    </row>
    <row r="452" spans="1:12" ht="24" customHeight="1">
      <c r="A452" s="14">
        <v>448</v>
      </c>
      <c r="B452" s="6" t="s">
        <v>2890</v>
      </c>
      <c r="C452" s="6">
        <v>4500</v>
      </c>
      <c r="D452" s="30" t="s">
        <v>5650</v>
      </c>
      <c r="E452" s="30" t="s">
        <v>5650</v>
      </c>
      <c r="F452" s="12"/>
      <c r="G452" s="11"/>
      <c r="H452" s="24"/>
      <c r="I452" s="25" t="e">
        <f>VLOOKUP(H452,银行编号!A:B,2,1)</f>
        <v>#N/A</v>
      </c>
      <c r="J452" s="24"/>
      <c r="K452" s="26"/>
      <c r="L452" s="27"/>
    </row>
    <row r="453" spans="1:12" ht="24" customHeight="1">
      <c r="A453" s="14">
        <v>449</v>
      </c>
      <c r="B453" s="6" t="s">
        <v>3974</v>
      </c>
      <c r="C453" s="6">
        <v>4500</v>
      </c>
      <c r="D453" s="30" t="s">
        <v>5650</v>
      </c>
      <c r="E453" s="30" t="s">
        <v>5650</v>
      </c>
      <c r="F453" s="12"/>
      <c r="G453" s="11"/>
      <c r="H453" s="24"/>
      <c r="I453" s="25" t="e">
        <f>VLOOKUP(H453,银行编号!A:B,2,1)</f>
        <v>#N/A</v>
      </c>
      <c r="J453" s="24"/>
      <c r="K453" s="26"/>
      <c r="L453" s="27"/>
    </row>
    <row r="454" spans="1:12" ht="24" customHeight="1">
      <c r="A454" s="14">
        <v>450</v>
      </c>
      <c r="B454" s="6" t="s">
        <v>3975</v>
      </c>
      <c r="C454" s="6">
        <v>4500</v>
      </c>
      <c r="D454" s="30" t="s">
        <v>5650</v>
      </c>
      <c r="E454" s="30" t="s">
        <v>5650</v>
      </c>
      <c r="F454" s="12"/>
      <c r="G454" s="11"/>
      <c r="H454" s="24"/>
      <c r="I454" s="25" t="e">
        <f>VLOOKUP(H454,银行编号!A:B,2,1)</f>
        <v>#N/A</v>
      </c>
      <c r="J454" s="24"/>
      <c r="K454" s="26"/>
      <c r="L454" s="27"/>
    </row>
    <row r="455" spans="1:12" ht="24" customHeight="1">
      <c r="A455" s="14">
        <v>451</v>
      </c>
      <c r="B455" s="6" t="s">
        <v>3976</v>
      </c>
      <c r="C455" s="6">
        <v>4500</v>
      </c>
      <c r="D455" s="30" t="s">
        <v>5650</v>
      </c>
      <c r="E455" s="30" t="s">
        <v>5650</v>
      </c>
      <c r="F455" s="12"/>
      <c r="G455" s="11"/>
      <c r="H455" s="24"/>
      <c r="I455" s="25" t="e">
        <f>VLOOKUP(H455,银行编号!A:B,2,1)</f>
        <v>#N/A</v>
      </c>
      <c r="J455" s="24"/>
      <c r="K455" s="26"/>
      <c r="L455" s="27"/>
    </row>
    <row r="456" spans="1:12" ht="24" customHeight="1">
      <c r="A456" s="14">
        <v>452</v>
      </c>
      <c r="B456" s="6" t="s">
        <v>3977</v>
      </c>
      <c r="C456" s="6">
        <v>4500</v>
      </c>
      <c r="D456" s="30" t="s">
        <v>5650</v>
      </c>
      <c r="E456" s="30" t="s">
        <v>5650</v>
      </c>
      <c r="F456" s="12"/>
      <c r="G456" s="11"/>
      <c r="H456" s="24"/>
      <c r="I456" s="25" t="e">
        <f>VLOOKUP(H456,银行编号!A:B,2,1)</f>
        <v>#N/A</v>
      </c>
      <c r="J456" s="24"/>
      <c r="K456" s="26"/>
      <c r="L456" s="27"/>
    </row>
    <row r="457" spans="1:12" ht="24" customHeight="1">
      <c r="A457" s="14">
        <v>453</v>
      </c>
      <c r="B457" s="6" t="s">
        <v>3978</v>
      </c>
      <c r="C457" s="6">
        <v>4500</v>
      </c>
      <c r="D457" s="30" t="s">
        <v>5650</v>
      </c>
      <c r="E457" s="30" t="s">
        <v>5650</v>
      </c>
      <c r="F457" s="12"/>
      <c r="G457" s="11"/>
      <c r="H457" s="24"/>
      <c r="I457" s="25" t="e">
        <f>VLOOKUP(H457,银行编号!A:B,2,1)</f>
        <v>#N/A</v>
      </c>
      <c r="J457" s="24"/>
      <c r="K457" s="26"/>
      <c r="L457" s="27"/>
    </row>
    <row r="458" spans="1:12" ht="24" customHeight="1">
      <c r="A458" s="14">
        <v>454</v>
      </c>
      <c r="B458" s="6" t="s">
        <v>3979</v>
      </c>
      <c r="C458" s="6">
        <v>4500</v>
      </c>
      <c r="D458" s="30" t="s">
        <v>5650</v>
      </c>
      <c r="E458" s="30" t="s">
        <v>5650</v>
      </c>
      <c r="F458" s="12"/>
      <c r="G458" s="11"/>
      <c r="H458" s="24"/>
      <c r="I458" s="25" t="e">
        <f>VLOOKUP(H458,银行编号!A:B,2,1)</f>
        <v>#N/A</v>
      </c>
      <c r="J458" s="24"/>
      <c r="K458" s="26"/>
      <c r="L458" s="27"/>
    </row>
    <row r="459" spans="1:12" ht="24" customHeight="1">
      <c r="A459" s="14">
        <v>455</v>
      </c>
      <c r="B459" s="6" t="s">
        <v>2381</v>
      </c>
      <c r="C459" s="6">
        <v>4500</v>
      </c>
      <c r="D459" s="30" t="s">
        <v>5650</v>
      </c>
      <c r="E459" s="30" t="s">
        <v>5650</v>
      </c>
      <c r="F459" s="12"/>
      <c r="G459" s="11"/>
      <c r="H459" s="24"/>
      <c r="I459" s="25" t="e">
        <f>VLOOKUP(H459,银行编号!A:B,2,1)</f>
        <v>#N/A</v>
      </c>
      <c r="J459" s="24"/>
      <c r="K459" s="26"/>
      <c r="L459" s="27"/>
    </row>
    <row r="460" spans="1:12" ht="24" customHeight="1">
      <c r="A460" s="14">
        <v>456</v>
      </c>
      <c r="B460" s="6" t="s">
        <v>3980</v>
      </c>
      <c r="C460" s="6">
        <v>4500</v>
      </c>
      <c r="D460" s="30" t="s">
        <v>5650</v>
      </c>
      <c r="E460" s="30" t="s">
        <v>5650</v>
      </c>
      <c r="F460" s="12"/>
      <c r="G460" s="11"/>
      <c r="H460" s="24"/>
      <c r="I460" s="25" t="e">
        <f>VLOOKUP(H460,银行编号!A:B,2,1)</f>
        <v>#N/A</v>
      </c>
      <c r="J460" s="24"/>
      <c r="K460" s="26"/>
      <c r="L460" s="27"/>
    </row>
    <row r="461" spans="1:12" ht="24" customHeight="1">
      <c r="A461" s="14">
        <v>457</v>
      </c>
      <c r="B461" s="6" t="s">
        <v>3981</v>
      </c>
      <c r="C461" s="6">
        <v>4500</v>
      </c>
      <c r="D461" s="30" t="s">
        <v>5650</v>
      </c>
      <c r="E461" s="30" t="s">
        <v>5650</v>
      </c>
      <c r="F461" s="12"/>
      <c r="G461" s="11"/>
      <c r="H461" s="24"/>
      <c r="I461" s="25" t="e">
        <f>VLOOKUP(H461,银行编号!A:B,2,1)</f>
        <v>#N/A</v>
      </c>
      <c r="J461" s="24"/>
      <c r="K461" s="26"/>
      <c r="L461" s="27"/>
    </row>
    <row r="462" spans="1:12" ht="24" customHeight="1">
      <c r="A462" s="14">
        <v>458</v>
      </c>
      <c r="B462" s="6" t="s">
        <v>3982</v>
      </c>
      <c r="C462" s="6">
        <v>4500</v>
      </c>
      <c r="D462" s="30" t="s">
        <v>5650</v>
      </c>
      <c r="E462" s="30" t="s">
        <v>5650</v>
      </c>
      <c r="F462" s="12"/>
      <c r="G462" s="11"/>
      <c r="H462" s="24"/>
      <c r="I462" s="25" t="e">
        <f>VLOOKUP(H462,银行编号!A:B,2,1)</f>
        <v>#N/A</v>
      </c>
      <c r="J462" s="24"/>
      <c r="K462" s="26"/>
      <c r="L462" s="27"/>
    </row>
    <row r="463" spans="1:12" ht="24" customHeight="1">
      <c r="A463" s="14">
        <v>459</v>
      </c>
      <c r="B463" s="6" t="s">
        <v>3983</v>
      </c>
      <c r="C463" s="6">
        <v>4500</v>
      </c>
      <c r="D463" s="30" t="s">
        <v>5650</v>
      </c>
      <c r="E463" s="30" t="s">
        <v>5650</v>
      </c>
      <c r="F463" s="12"/>
      <c r="G463" s="11"/>
      <c r="H463" s="24"/>
      <c r="I463" s="25" t="e">
        <f>VLOOKUP(H463,银行编号!A:B,2,1)</f>
        <v>#N/A</v>
      </c>
      <c r="J463" s="24"/>
      <c r="K463" s="26"/>
      <c r="L463" s="27"/>
    </row>
    <row r="464" spans="1:12" ht="24" customHeight="1">
      <c r="A464" s="14">
        <v>460</v>
      </c>
      <c r="B464" s="6" t="s">
        <v>3984</v>
      </c>
      <c r="C464" s="6">
        <v>4500</v>
      </c>
      <c r="D464" s="30" t="s">
        <v>5650</v>
      </c>
      <c r="E464" s="30" t="s">
        <v>5650</v>
      </c>
      <c r="F464" s="12"/>
      <c r="G464" s="11"/>
      <c r="H464" s="24"/>
      <c r="I464" s="25" t="e">
        <f>VLOOKUP(H464,银行编号!A:B,2,1)</f>
        <v>#N/A</v>
      </c>
      <c r="J464" s="24"/>
      <c r="K464" s="26"/>
      <c r="L464" s="27"/>
    </row>
    <row r="465" spans="1:12" ht="24" customHeight="1">
      <c r="A465" s="14">
        <v>461</v>
      </c>
      <c r="B465" s="6" t="s">
        <v>3985</v>
      </c>
      <c r="C465" s="6">
        <v>4500</v>
      </c>
      <c r="D465" s="30" t="s">
        <v>5650</v>
      </c>
      <c r="E465" s="30" t="s">
        <v>5650</v>
      </c>
      <c r="F465" s="12"/>
      <c r="G465" s="11"/>
      <c r="H465" s="24"/>
      <c r="I465" s="25" t="e">
        <f>VLOOKUP(H465,银行编号!A:B,2,1)</f>
        <v>#N/A</v>
      </c>
      <c r="J465" s="24"/>
      <c r="K465" s="26"/>
      <c r="L465" s="27"/>
    </row>
    <row r="466" spans="1:12" ht="24" customHeight="1">
      <c r="A466" s="14">
        <v>462</v>
      </c>
      <c r="B466" s="6" t="s">
        <v>3986</v>
      </c>
      <c r="C466" s="6">
        <v>4500</v>
      </c>
      <c r="D466" s="30" t="s">
        <v>5650</v>
      </c>
      <c r="E466" s="30" t="s">
        <v>5650</v>
      </c>
      <c r="F466" s="12"/>
      <c r="G466" s="11"/>
      <c r="H466" s="24"/>
      <c r="I466" s="25" t="e">
        <f>VLOOKUP(H466,银行编号!A:B,2,1)</f>
        <v>#N/A</v>
      </c>
      <c r="J466" s="24"/>
      <c r="K466" s="26"/>
      <c r="L466" s="27"/>
    </row>
    <row r="467" spans="1:12" ht="24" customHeight="1">
      <c r="A467" s="14">
        <v>463</v>
      </c>
      <c r="B467" s="6" t="s">
        <v>3987</v>
      </c>
      <c r="C467" s="6">
        <v>4500</v>
      </c>
      <c r="D467" s="30" t="s">
        <v>5650</v>
      </c>
      <c r="E467" s="30" t="s">
        <v>5650</v>
      </c>
      <c r="F467" s="12"/>
      <c r="G467" s="11"/>
      <c r="H467" s="24"/>
      <c r="I467" s="25" t="e">
        <f>VLOOKUP(H467,银行编号!A:B,2,1)</f>
        <v>#N/A</v>
      </c>
      <c r="J467" s="24"/>
      <c r="K467" s="26"/>
      <c r="L467" s="27"/>
    </row>
    <row r="468" spans="1:12" ht="24" customHeight="1">
      <c r="A468" s="14">
        <v>464</v>
      </c>
      <c r="B468" s="6" t="s">
        <v>3988</v>
      </c>
      <c r="C468" s="6">
        <v>4500</v>
      </c>
      <c r="D468" s="30" t="s">
        <v>5650</v>
      </c>
      <c r="E468" s="30" t="s">
        <v>5650</v>
      </c>
      <c r="F468" s="12"/>
      <c r="G468" s="11"/>
      <c r="H468" s="24"/>
      <c r="I468" s="25" t="e">
        <f>VLOOKUP(H468,银行编号!A:B,2,1)</f>
        <v>#N/A</v>
      </c>
      <c r="J468" s="24"/>
      <c r="K468" s="26"/>
      <c r="L468" s="27"/>
    </row>
    <row r="469" spans="1:12" ht="24" customHeight="1">
      <c r="A469" s="14">
        <v>465</v>
      </c>
      <c r="B469" s="6" t="s">
        <v>3989</v>
      </c>
      <c r="C469" s="6">
        <v>4500</v>
      </c>
      <c r="D469" s="30" t="s">
        <v>5650</v>
      </c>
      <c r="E469" s="30" t="s">
        <v>5650</v>
      </c>
      <c r="F469" s="12"/>
      <c r="G469" s="11"/>
      <c r="H469" s="24"/>
      <c r="I469" s="25" t="e">
        <f>VLOOKUP(H469,银行编号!A:B,2,1)</f>
        <v>#N/A</v>
      </c>
      <c r="J469" s="24"/>
      <c r="K469" s="26"/>
      <c r="L469" s="27"/>
    </row>
    <row r="470" spans="1:12" ht="24" customHeight="1">
      <c r="A470" s="14">
        <v>466</v>
      </c>
      <c r="B470" s="6" t="s">
        <v>3990</v>
      </c>
      <c r="C470" s="6">
        <v>4500</v>
      </c>
      <c r="D470" s="30" t="s">
        <v>5650</v>
      </c>
      <c r="E470" s="30" t="s">
        <v>5650</v>
      </c>
      <c r="F470" s="12"/>
      <c r="G470" s="11"/>
      <c r="H470" s="24"/>
      <c r="I470" s="25" t="e">
        <f>VLOOKUP(H470,银行编号!A:B,2,1)</f>
        <v>#N/A</v>
      </c>
      <c r="J470" s="24"/>
      <c r="K470" s="26"/>
      <c r="L470" s="27"/>
    </row>
    <row r="471" spans="1:12" ht="24" customHeight="1">
      <c r="A471" s="14">
        <v>467</v>
      </c>
      <c r="B471" s="6" t="s">
        <v>3991</v>
      </c>
      <c r="C471" s="6">
        <v>4500</v>
      </c>
      <c r="D471" s="30" t="s">
        <v>5650</v>
      </c>
      <c r="E471" s="30" t="s">
        <v>5650</v>
      </c>
      <c r="F471" s="12"/>
      <c r="G471" s="11"/>
      <c r="H471" s="24"/>
      <c r="I471" s="25" t="e">
        <f>VLOOKUP(H471,银行编号!A:B,2,1)</f>
        <v>#N/A</v>
      </c>
      <c r="J471" s="24"/>
      <c r="K471" s="26"/>
      <c r="L471" s="27"/>
    </row>
    <row r="472" spans="1:12" ht="24" customHeight="1">
      <c r="A472" s="14">
        <v>468</v>
      </c>
      <c r="B472" s="6" t="s">
        <v>3992</v>
      </c>
      <c r="C472" s="6">
        <v>4500</v>
      </c>
      <c r="D472" s="30" t="s">
        <v>5650</v>
      </c>
      <c r="E472" s="30" t="s">
        <v>5650</v>
      </c>
      <c r="F472" s="12"/>
      <c r="G472" s="11"/>
      <c r="H472" s="24"/>
      <c r="I472" s="25" t="e">
        <f>VLOOKUP(H472,银行编号!A:B,2,1)</f>
        <v>#N/A</v>
      </c>
      <c r="J472" s="24"/>
      <c r="K472" s="26"/>
      <c r="L472" s="27"/>
    </row>
    <row r="473" spans="1:12" ht="24" customHeight="1">
      <c r="A473" s="14">
        <v>469</v>
      </c>
      <c r="B473" s="6" t="s">
        <v>3993</v>
      </c>
      <c r="C473" s="6">
        <v>4500</v>
      </c>
      <c r="D473" s="30" t="s">
        <v>5650</v>
      </c>
      <c r="E473" s="30" t="s">
        <v>5650</v>
      </c>
      <c r="F473" s="12"/>
      <c r="G473" s="11"/>
      <c r="H473" s="24"/>
      <c r="I473" s="25" t="e">
        <f>VLOOKUP(H473,银行编号!A:B,2,1)</f>
        <v>#N/A</v>
      </c>
      <c r="J473" s="24"/>
      <c r="K473" s="26"/>
      <c r="L473" s="27"/>
    </row>
    <row r="474" spans="1:12" ht="24" customHeight="1">
      <c r="A474" s="14">
        <v>470</v>
      </c>
      <c r="B474" s="6" t="s">
        <v>3994</v>
      </c>
      <c r="C474" s="6">
        <v>4500</v>
      </c>
      <c r="D474" s="30" t="s">
        <v>5650</v>
      </c>
      <c r="E474" s="30" t="s">
        <v>5650</v>
      </c>
      <c r="F474" s="12"/>
      <c r="G474" s="11"/>
      <c r="H474" s="24"/>
      <c r="I474" s="25" t="e">
        <f>VLOOKUP(H474,银行编号!A:B,2,1)</f>
        <v>#N/A</v>
      </c>
      <c r="J474" s="24"/>
      <c r="K474" s="26"/>
      <c r="L474" s="27"/>
    </row>
    <row r="475" spans="1:12" ht="24" customHeight="1">
      <c r="A475" s="14">
        <v>471</v>
      </c>
      <c r="B475" s="6" t="s">
        <v>3995</v>
      </c>
      <c r="C475" s="6">
        <v>4500</v>
      </c>
      <c r="D475" s="30" t="s">
        <v>5650</v>
      </c>
      <c r="E475" s="30" t="s">
        <v>5650</v>
      </c>
      <c r="F475" s="12"/>
      <c r="G475" s="11"/>
      <c r="H475" s="24"/>
      <c r="I475" s="25" t="e">
        <f>VLOOKUP(H475,银行编号!A:B,2,1)</f>
        <v>#N/A</v>
      </c>
      <c r="J475" s="24"/>
      <c r="K475" s="26"/>
      <c r="L475" s="27"/>
    </row>
    <row r="476" spans="1:12" ht="24" customHeight="1">
      <c r="A476" s="14">
        <v>472</v>
      </c>
      <c r="B476" s="6" t="s">
        <v>3996</v>
      </c>
      <c r="C476" s="6">
        <v>4500</v>
      </c>
      <c r="D476" s="30" t="s">
        <v>5650</v>
      </c>
      <c r="E476" s="30" t="s">
        <v>5650</v>
      </c>
      <c r="F476" s="12"/>
      <c r="G476" s="11"/>
      <c r="H476" s="24"/>
      <c r="I476" s="25" t="e">
        <f>VLOOKUP(H476,银行编号!A:B,2,1)</f>
        <v>#N/A</v>
      </c>
      <c r="J476" s="24"/>
      <c r="K476" s="26"/>
      <c r="L476" s="27"/>
    </row>
    <row r="477" spans="1:12" ht="24" customHeight="1">
      <c r="A477" s="14">
        <v>473</v>
      </c>
      <c r="B477" s="6" t="s">
        <v>3997</v>
      </c>
      <c r="C477" s="6">
        <v>4500</v>
      </c>
      <c r="D477" s="30" t="s">
        <v>5650</v>
      </c>
      <c r="E477" s="30" t="s">
        <v>5650</v>
      </c>
      <c r="F477" s="12"/>
      <c r="G477" s="11"/>
      <c r="H477" s="24"/>
      <c r="I477" s="25" t="e">
        <f>VLOOKUP(H477,银行编号!A:B,2,1)</f>
        <v>#N/A</v>
      </c>
      <c r="J477" s="24"/>
      <c r="K477" s="26"/>
      <c r="L477" s="27"/>
    </row>
    <row r="478" spans="1:12" ht="24" customHeight="1">
      <c r="A478" s="14">
        <v>474</v>
      </c>
      <c r="B478" s="6" t="s">
        <v>3998</v>
      </c>
      <c r="C478" s="6">
        <v>4500</v>
      </c>
      <c r="D478" s="30" t="s">
        <v>5650</v>
      </c>
      <c r="E478" s="30" t="s">
        <v>5650</v>
      </c>
      <c r="F478" s="12"/>
      <c r="G478" s="11"/>
      <c r="H478" s="24"/>
      <c r="I478" s="25" t="e">
        <f>VLOOKUP(H478,银行编号!A:B,2,1)</f>
        <v>#N/A</v>
      </c>
      <c r="J478" s="24"/>
      <c r="K478" s="26"/>
      <c r="L478" s="27"/>
    </row>
    <row r="479" spans="1:12" ht="24" customHeight="1">
      <c r="A479" s="14">
        <v>475</v>
      </c>
      <c r="B479" s="6" t="s">
        <v>3999</v>
      </c>
      <c r="C479" s="6">
        <v>4500</v>
      </c>
      <c r="D479" s="30" t="s">
        <v>5650</v>
      </c>
      <c r="E479" s="30" t="s">
        <v>5650</v>
      </c>
      <c r="F479" s="12"/>
      <c r="G479" s="11"/>
      <c r="H479" s="24"/>
      <c r="I479" s="25" t="e">
        <f>VLOOKUP(H479,银行编号!A:B,2,1)</f>
        <v>#N/A</v>
      </c>
      <c r="J479" s="24"/>
      <c r="K479" s="26"/>
      <c r="L479" s="27"/>
    </row>
    <row r="480" spans="1:12" ht="24" customHeight="1">
      <c r="A480" s="14">
        <v>476</v>
      </c>
      <c r="B480" s="6" t="s">
        <v>4000</v>
      </c>
      <c r="C480" s="6">
        <v>4500</v>
      </c>
      <c r="D480" s="30" t="s">
        <v>5650</v>
      </c>
      <c r="E480" s="30" t="s">
        <v>5650</v>
      </c>
      <c r="F480" s="12"/>
      <c r="G480" s="11"/>
      <c r="H480" s="24"/>
      <c r="I480" s="25" t="e">
        <f>VLOOKUP(H480,银行编号!A:B,2,1)</f>
        <v>#N/A</v>
      </c>
      <c r="J480" s="24"/>
      <c r="K480" s="26"/>
      <c r="L480" s="27"/>
    </row>
    <row r="481" spans="1:12" ht="24" customHeight="1">
      <c r="A481" s="14">
        <v>477</v>
      </c>
      <c r="B481" s="6" t="s">
        <v>4001</v>
      </c>
      <c r="C481" s="6">
        <v>4500</v>
      </c>
      <c r="D481" s="30" t="s">
        <v>5650</v>
      </c>
      <c r="E481" s="30" t="s">
        <v>5650</v>
      </c>
      <c r="F481" s="12"/>
      <c r="G481" s="11"/>
      <c r="H481" s="24"/>
      <c r="I481" s="25" t="e">
        <f>VLOOKUP(H481,银行编号!A:B,2,1)</f>
        <v>#N/A</v>
      </c>
      <c r="J481" s="24"/>
      <c r="K481" s="26"/>
      <c r="L481" s="27"/>
    </row>
    <row r="482" spans="1:12" ht="24" customHeight="1">
      <c r="A482" s="14">
        <v>478</v>
      </c>
      <c r="B482" s="6" t="s">
        <v>3271</v>
      </c>
      <c r="C482" s="6">
        <v>4500</v>
      </c>
      <c r="D482" s="30" t="s">
        <v>5650</v>
      </c>
      <c r="E482" s="30" t="s">
        <v>5650</v>
      </c>
      <c r="F482" s="12"/>
      <c r="G482" s="11"/>
      <c r="H482" s="24"/>
      <c r="I482" s="25" t="e">
        <f>VLOOKUP(H482,银行编号!A:B,2,1)</f>
        <v>#N/A</v>
      </c>
      <c r="J482" s="24"/>
      <c r="K482" s="26"/>
      <c r="L482" s="27"/>
    </row>
    <row r="483" spans="1:12" ht="24" customHeight="1">
      <c r="A483" s="14">
        <v>479</v>
      </c>
      <c r="B483" s="6" t="s">
        <v>4002</v>
      </c>
      <c r="C483" s="6">
        <v>4500</v>
      </c>
      <c r="D483" s="30" t="s">
        <v>5650</v>
      </c>
      <c r="E483" s="30" t="s">
        <v>5650</v>
      </c>
      <c r="F483" s="12"/>
      <c r="G483" s="11"/>
      <c r="H483" s="24"/>
      <c r="I483" s="25" t="e">
        <f>VLOOKUP(H483,银行编号!A:B,2,1)</f>
        <v>#N/A</v>
      </c>
      <c r="J483" s="24"/>
      <c r="K483" s="26"/>
      <c r="L483" s="27"/>
    </row>
    <row r="484" spans="1:12" ht="24" customHeight="1">
      <c r="A484" s="14">
        <v>480</v>
      </c>
      <c r="B484" s="6" t="s">
        <v>4003</v>
      </c>
      <c r="C484" s="6">
        <v>4500</v>
      </c>
      <c r="D484" s="30" t="s">
        <v>5650</v>
      </c>
      <c r="E484" s="30" t="s">
        <v>5650</v>
      </c>
      <c r="F484" s="12"/>
      <c r="G484" s="11"/>
      <c r="H484" s="24"/>
      <c r="I484" s="25" t="e">
        <f>VLOOKUP(H484,银行编号!A:B,2,1)</f>
        <v>#N/A</v>
      </c>
      <c r="J484" s="24"/>
      <c r="K484" s="26"/>
      <c r="L484" s="27"/>
    </row>
    <row r="485" spans="1:12" ht="24" customHeight="1">
      <c r="A485" s="14">
        <v>481</v>
      </c>
      <c r="B485" s="6" t="s">
        <v>4004</v>
      </c>
      <c r="C485" s="6">
        <v>4500</v>
      </c>
      <c r="D485" s="30" t="s">
        <v>5650</v>
      </c>
      <c r="E485" s="30" t="s">
        <v>5650</v>
      </c>
      <c r="F485" s="12"/>
      <c r="G485" s="11"/>
      <c r="H485" s="24"/>
      <c r="I485" s="25" t="e">
        <f>VLOOKUP(H485,银行编号!A:B,2,1)</f>
        <v>#N/A</v>
      </c>
      <c r="J485" s="24"/>
      <c r="K485" s="26"/>
      <c r="L485" s="27"/>
    </row>
    <row r="486" spans="1:12" ht="24" customHeight="1">
      <c r="A486" s="14">
        <v>482</v>
      </c>
      <c r="B486" s="6" t="s">
        <v>4005</v>
      </c>
      <c r="C486" s="6">
        <v>4500</v>
      </c>
      <c r="D486" s="30" t="s">
        <v>5650</v>
      </c>
      <c r="E486" s="30" t="s">
        <v>5650</v>
      </c>
      <c r="F486" s="12"/>
      <c r="G486" s="11"/>
      <c r="H486" s="24"/>
      <c r="I486" s="25" t="e">
        <f>VLOOKUP(H486,银行编号!A:B,2,1)</f>
        <v>#N/A</v>
      </c>
      <c r="J486" s="24"/>
      <c r="K486" s="26"/>
      <c r="L486" s="27"/>
    </row>
    <row r="487" spans="1:12" ht="24" customHeight="1">
      <c r="A487" s="14">
        <v>483</v>
      </c>
      <c r="B487" s="6" t="s">
        <v>4006</v>
      </c>
      <c r="C487" s="6">
        <v>4500</v>
      </c>
      <c r="D487" s="30" t="s">
        <v>5650</v>
      </c>
      <c r="E487" s="30" t="s">
        <v>5650</v>
      </c>
      <c r="F487" s="12"/>
      <c r="G487" s="11"/>
      <c r="H487" s="24"/>
      <c r="I487" s="25" t="e">
        <f>VLOOKUP(H487,银行编号!A:B,2,1)</f>
        <v>#N/A</v>
      </c>
      <c r="J487" s="24"/>
      <c r="K487" s="26"/>
      <c r="L487" s="27"/>
    </row>
    <row r="488" spans="1:12" ht="24" customHeight="1">
      <c r="A488" s="14">
        <v>484</v>
      </c>
      <c r="B488" s="6" t="s">
        <v>4007</v>
      </c>
      <c r="C488" s="6">
        <v>4500</v>
      </c>
      <c r="D488" s="30" t="s">
        <v>5650</v>
      </c>
      <c r="E488" s="30" t="s">
        <v>5650</v>
      </c>
      <c r="F488" s="12"/>
      <c r="G488" s="11"/>
      <c r="H488" s="24"/>
      <c r="I488" s="25" t="e">
        <f>VLOOKUP(H488,银行编号!A:B,2,1)</f>
        <v>#N/A</v>
      </c>
      <c r="J488" s="24"/>
      <c r="K488" s="26"/>
      <c r="L488" s="27"/>
    </row>
    <row r="489" spans="1:12" ht="24" customHeight="1">
      <c r="A489" s="14">
        <v>485</v>
      </c>
      <c r="B489" s="6" t="s">
        <v>4008</v>
      </c>
      <c r="C489" s="6">
        <v>4500</v>
      </c>
      <c r="D489" s="30" t="s">
        <v>5650</v>
      </c>
      <c r="E489" s="30" t="s">
        <v>5650</v>
      </c>
      <c r="F489" s="12"/>
      <c r="G489" s="11"/>
      <c r="H489" s="24"/>
      <c r="I489" s="25" t="e">
        <f>VLOOKUP(H489,银行编号!A:B,2,1)</f>
        <v>#N/A</v>
      </c>
      <c r="J489" s="24"/>
      <c r="K489" s="26"/>
      <c r="L489" s="27"/>
    </row>
    <row r="490" spans="1:12" ht="24" customHeight="1">
      <c r="A490" s="14">
        <v>486</v>
      </c>
      <c r="B490" s="6" t="s">
        <v>4009</v>
      </c>
      <c r="C490" s="6">
        <v>4500</v>
      </c>
      <c r="D490" s="30" t="s">
        <v>5650</v>
      </c>
      <c r="E490" s="30" t="s">
        <v>5650</v>
      </c>
      <c r="F490" s="12"/>
      <c r="G490" s="11"/>
      <c r="H490" s="24"/>
      <c r="I490" s="25" t="e">
        <f>VLOOKUP(H490,银行编号!A:B,2,1)</f>
        <v>#N/A</v>
      </c>
      <c r="J490" s="24"/>
      <c r="K490" s="26"/>
      <c r="L490" s="27"/>
    </row>
    <row r="491" spans="1:12" ht="24" customHeight="1">
      <c r="A491" s="14">
        <v>487</v>
      </c>
      <c r="B491" s="6" t="s">
        <v>4010</v>
      </c>
      <c r="C491" s="6">
        <v>4500</v>
      </c>
      <c r="D491" s="30" t="s">
        <v>5650</v>
      </c>
      <c r="E491" s="30" t="s">
        <v>5650</v>
      </c>
      <c r="F491" s="12"/>
      <c r="G491" s="11"/>
      <c r="H491" s="24"/>
      <c r="I491" s="25" t="e">
        <f>VLOOKUP(H491,银行编号!A:B,2,1)</f>
        <v>#N/A</v>
      </c>
      <c r="J491" s="24"/>
      <c r="K491" s="26"/>
      <c r="L491" s="27"/>
    </row>
    <row r="492" spans="1:12" ht="24" customHeight="1">
      <c r="A492" s="14">
        <v>488</v>
      </c>
      <c r="B492" s="6" t="s">
        <v>4011</v>
      </c>
      <c r="C492" s="6">
        <v>4500</v>
      </c>
      <c r="D492" s="30" t="s">
        <v>5650</v>
      </c>
      <c r="E492" s="30" t="s">
        <v>5650</v>
      </c>
      <c r="F492" s="12"/>
      <c r="G492" s="11"/>
      <c r="H492" s="24"/>
      <c r="I492" s="25" t="e">
        <f>VLOOKUP(H492,银行编号!A:B,2,1)</f>
        <v>#N/A</v>
      </c>
      <c r="J492" s="24"/>
      <c r="K492" s="26"/>
      <c r="L492" s="27"/>
    </row>
    <row r="493" spans="1:12" ht="24" customHeight="1">
      <c r="A493" s="14">
        <v>489</v>
      </c>
      <c r="B493" s="6" t="s">
        <v>4012</v>
      </c>
      <c r="C493" s="6">
        <v>4500</v>
      </c>
      <c r="D493" s="30" t="s">
        <v>5650</v>
      </c>
      <c r="E493" s="30" t="s">
        <v>5650</v>
      </c>
      <c r="F493" s="12"/>
      <c r="G493" s="11"/>
      <c r="H493" s="24"/>
      <c r="I493" s="25" t="e">
        <f>VLOOKUP(H493,银行编号!A:B,2,1)</f>
        <v>#N/A</v>
      </c>
      <c r="J493" s="24"/>
      <c r="K493" s="26"/>
      <c r="L493" s="27"/>
    </row>
    <row r="494" spans="1:12" ht="24" customHeight="1">
      <c r="A494" s="14">
        <v>490</v>
      </c>
      <c r="B494" s="6" t="s">
        <v>4013</v>
      </c>
      <c r="C494" s="6">
        <v>4500</v>
      </c>
      <c r="D494" s="30" t="s">
        <v>5650</v>
      </c>
      <c r="E494" s="30" t="s">
        <v>5650</v>
      </c>
      <c r="F494" s="12"/>
      <c r="G494" s="11"/>
      <c r="H494" s="24"/>
      <c r="I494" s="25" t="e">
        <f>VLOOKUP(H494,银行编号!A:B,2,1)</f>
        <v>#N/A</v>
      </c>
      <c r="J494" s="24"/>
      <c r="K494" s="26"/>
      <c r="L494" s="27"/>
    </row>
    <row r="495" spans="1:12" ht="24" customHeight="1">
      <c r="A495" s="14">
        <v>491</v>
      </c>
      <c r="B495" s="6" t="s">
        <v>4014</v>
      </c>
      <c r="C495" s="6">
        <v>4500</v>
      </c>
      <c r="D495" s="30" t="s">
        <v>5650</v>
      </c>
      <c r="E495" s="30" t="s">
        <v>5650</v>
      </c>
      <c r="F495" s="12"/>
      <c r="G495" s="11"/>
      <c r="H495" s="24"/>
      <c r="I495" s="25" t="e">
        <f>VLOOKUP(H495,银行编号!A:B,2,1)</f>
        <v>#N/A</v>
      </c>
      <c r="J495" s="24"/>
      <c r="K495" s="26"/>
      <c r="L495" s="27"/>
    </row>
    <row r="496" spans="1:12" ht="24" customHeight="1">
      <c r="A496" s="14">
        <v>492</v>
      </c>
      <c r="B496" s="6" t="s">
        <v>3352</v>
      </c>
      <c r="C496" s="6">
        <v>4500</v>
      </c>
      <c r="D496" s="30" t="s">
        <v>5650</v>
      </c>
      <c r="E496" s="30" t="s">
        <v>5650</v>
      </c>
      <c r="F496" s="12"/>
      <c r="G496" s="11"/>
      <c r="H496" s="24"/>
      <c r="I496" s="25" t="e">
        <f>VLOOKUP(H496,银行编号!A:B,2,1)</f>
        <v>#N/A</v>
      </c>
      <c r="J496" s="24"/>
      <c r="K496" s="26"/>
      <c r="L496" s="27"/>
    </row>
    <row r="497" spans="1:12" ht="24" customHeight="1">
      <c r="A497" s="14">
        <v>493</v>
      </c>
      <c r="B497" s="6" t="s">
        <v>4015</v>
      </c>
      <c r="C497" s="6">
        <v>4500</v>
      </c>
      <c r="D497" s="30" t="s">
        <v>5650</v>
      </c>
      <c r="E497" s="30" t="s">
        <v>5650</v>
      </c>
      <c r="F497" s="12"/>
      <c r="G497" s="11"/>
      <c r="H497" s="24"/>
      <c r="I497" s="25" t="e">
        <f>VLOOKUP(H497,银行编号!A:B,2,1)</f>
        <v>#N/A</v>
      </c>
      <c r="J497" s="24"/>
      <c r="K497" s="26"/>
      <c r="L497" s="27"/>
    </row>
    <row r="498" spans="1:12" ht="24" customHeight="1">
      <c r="A498" s="14">
        <v>494</v>
      </c>
      <c r="B498" s="6" t="s">
        <v>4016</v>
      </c>
      <c r="C498" s="6">
        <v>4500</v>
      </c>
      <c r="D498" s="30" t="s">
        <v>5650</v>
      </c>
      <c r="E498" s="30" t="s">
        <v>5650</v>
      </c>
      <c r="F498" s="12"/>
      <c r="G498" s="11"/>
      <c r="H498" s="24"/>
      <c r="I498" s="25" t="e">
        <f>VLOOKUP(H498,银行编号!A:B,2,1)</f>
        <v>#N/A</v>
      </c>
      <c r="J498" s="24"/>
      <c r="K498" s="26"/>
      <c r="L498" s="27"/>
    </row>
    <row r="499" spans="1:12" ht="24" customHeight="1">
      <c r="A499" s="14">
        <v>495</v>
      </c>
      <c r="B499" s="6" t="s">
        <v>4017</v>
      </c>
      <c r="C499" s="6">
        <v>4500</v>
      </c>
      <c r="D499" s="30" t="s">
        <v>5650</v>
      </c>
      <c r="E499" s="30" t="s">
        <v>5650</v>
      </c>
      <c r="F499" s="12"/>
      <c r="G499" s="11"/>
      <c r="H499" s="24"/>
      <c r="I499" s="25" t="e">
        <f>VLOOKUP(H499,银行编号!A:B,2,1)</f>
        <v>#N/A</v>
      </c>
      <c r="J499" s="24"/>
      <c r="K499" s="26"/>
      <c r="L499" s="27"/>
    </row>
    <row r="500" spans="1:12" ht="24" customHeight="1">
      <c r="A500" s="14">
        <v>496</v>
      </c>
      <c r="B500" s="6" t="s">
        <v>4018</v>
      </c>
      <c r="C500" s="6">
        <v>4500</v>
      </c>
      <c r="D500" s="30" t="s">
        <v>5650</v>
      </c>
      <c r="E500" s="30" t="s">
        <v>5650</v>
      </c>
      <c r="F500" s="12"/>
      <c r="G500" s="11"/>
      <c r="H500" s="24"/>
      <c r="I500" s="25" t="e">
        <f>VLOOKUP(H500,银行编号!A:B,2,1)</f>
        <v>#N/A</v>
      </c>
      <c r="J500" s="24"/>
      <c r="K500" s="26"/>
      <c r="L500" s="27"/>
    </row>
    <row r="501" spans="1:12" ht="24" customHeight="1">
      <c r="A501" s="14">
        <v>497</v>
      </c>
      <c r="B501" s="6" t="s">
        <v>4019</v>
      </c>
      <c r="C501" s="6">
        <v>4500</v>
      </c>
      <c r="D501" s="30" t="s">
        <v>5650</v>
      </c>
      <c r="E501" s="30" t="s">
        <v>5650</v>
      </c>
      <c r="F501" s="12"/>
      <c r="G501" s="11"/>
      <c r="H501" s="24"/>
      <c r="I501" s="25" t="e">
        <f>VLOOKUP(H501,银行编号!A:B,2,1)</f>
        <v>#N/A</v>
      </c>
      <c r="J501" s="24"/>
      <c r="K501" s="26"/>
      <c r="L501" s="27"/>
    </row>
    <row r="502" spans="1:12" ht="24" customHeight="1">
      <c r="A502" s="14">
        <v>498</v>
      </c>
      <c r="B502" s="6" t="s">
        <v>4020</v>
      </c>
      <c r="C502" s="6">
        <v>4500</v>
      </c>
      <c r="D502" s="30" t="s">
        <v>5650</v>
      </c>
      <c r="E502" s="30" t="s">
        <v>5650</v>
      </c>
      <c r="F502" s="12"/>
      <c r="G502" s="11"/>
      <c r="H502" s="24"/>
      <c r="I502" s="25" t="e">
        <f>VLOOKUP(H502,银行编号!A:B,2,1)</f>
        <v>#N/A</v>
      </c>
      <c r="J502" s="24"/>
      <c r="K502" s="26"/>
      <c r="L502" s="27"/>
    </row>
    <row r="503" spans="1:12" ht="24" customHeight="1">
      <c r="A503" s="14">
        <v>499</v>
      </c>
      <c r="B503" s="6" t="s">
        <v>4021</v>
      </c>
      <c r="C503" s="6">
        <v>4500</v>
      </c>
      <c r="D503" s="30" t="s">
        <v>5650</v>
      </c>
      <c r="E503" s="30" t="s">
        <v>5650</v>
      </c>
      <c r="F503" s="12"/>
      <c r="G503" s="11"/>
      <c r="H503" s="24"/>
      <c r="I503" s="25" t="e">
        <f>VLOOKUP(H503,银行编号!A:B,2,1)</f>
        <v>#N/A</v>
      </c>
      <c r="J503" s="24"/>
      <c r="K503" s="26"/>
      <c r="L503" s="27"/>
    </row>
    <row r="504" spans="1:12" ht="24" customHeight="1">
      <c r="A504" s="14">
        <v>500</v>
      </c>
      <c r="B504" s="6" t="s">
        <v>4022</v>
      </c>
      <c r="C504" s="6">
        <v>4500</v>
      </c>
      <c r="D504" s="30" t="s">
        <v>5650</v>
      </c>
      <c r="E504" s="30" t="s">
        <v>5650</v>
      </c>
      <c r="F504" s="12"/>
      <c r="G504" s="11"/>
      <c r="H504" s="24"/>
      <c r="I504" s="25" t="e">
        <f>VLOOKUP(H504,银行编号!A:B,2,1)</f>
        <v>#N/A</v>
      </c>
      <c r="J504" s="24"/>
      <c r="K504" s="26"/>
      <c r="L504" s="27"/>
    </row>
    <row r="505" spans="1:12" ht="24" customHeight="1">
      <c r="A505" s="14">
        <v>501</v>
      </c>
      <c r="B505" s="6" t="s">
        <v>1783</v>
      </c>
      <c r="C505" s="6">
        <v>4500</v>
      </c>
      <c r="D505" s="30" t="s">
        <v>5651</v>
      </c>
      <c r="E505" s="30" t="s">
        <v>5651</v>
      </c>
      <c r="F505" s="12"/>
      <c r="G505" s="11"/>
      <c r="H505" s="24"/>
      <c r="I505" s="25" t="e">
        <f>VLOOKUP(H505,银行编号!A:B,2,1)</f>
        <v>#N/A</v>
      </c>
      <c r="J505" s="24"/>
      <c r="K505" s="26"/>
      <c r="L505" s="27"/>
    </row>
    <row r="506" spans="1:12" ht="24" customHeight="1">
      <c r="A506" s="14">
        <v>502</v>
      </c>
      <c r="B506" s="6" t="s">
        <v>4023</v>
      </c>
      <c r="C506" s="6">
        <v>4500</v>
      </c>
      <c r="D506" s="30" t="s">
        <v>5651</v>
      </c>
      <c r="E506" s="30" t="s">
        <v>5651</v>
      </c>
      <c r="F506" s="12"/>
      <c r="G506" s="11"/>
      <c r="H506" s="24"/>
      <c r="I506" s="25" t="e">
        <f>VLOOKUP(H506,银行编号!A:B,2,1)</f>
        <v>#N/A</v>
      </c>
      <c r="J506" s="24"/>
      <c r="K506" s="26"/>
      <c r="L506" s="27"/>
    </row>
    <row r="507" spans="1:12" ht="24" customHeight="1">
      <c r="A507" s="14">
        <v>503</v>
      </c>
      <c r="B507" s="6" t="s">
        <v>4024</v>
      </c>
      <c r="C507" s="6">
        <v>4500</v>
      </c>
      <c r="D507" s="30" t="s">
        <v>5651</v>
      </c>
      <c r="E507" s="30" t="s">
        <v>5651</v>
      </c>
      <c r="F507" s="12"/>
      <c r="G507" s="11"/>
      <c r="H507" s="24"/>
      <c r="I507" s="25" t="e">
        <f>VLOOKUP(H507,银行编号!A:B,2,1)</f>
        <v>#N/A</v>
      </c>
      <c r="J507" s="24"/>
      <c r="K507" s="26"/>
      <c r="L507" s="27"/>
    </row>
    <row r="508" spans="1:12" ht="24" customHeight="1">
      <c r="A508" s="14">
        <v>504</v>
      </c>
      <c r="B508" s="6" t="s">
        <v>4025</v>
      </c>
      <c r="C508" s="6">
        <v>4500</v>
      </c>
      <c r="D508" s="30" t="s">
        <v>5651</v>
      </c>
      <c r="E508" s="30" t="s">
        <v>5651</v>
      </c>
      <c r="F508" s="12"/>
      <c r="G508" s="11"/>
      <c r="H508" s="24"/>
      <c r="I508" s="25" t="e">
        <f>VLOOKUP(H508,银行编号!A:B,2,1)</f>
        <v>#N/A</v>
      </c>
      <c r="J508" s="24"/>
      <c r="K508" s="26"/>
      <c r="L508" s="27"/>
    </row>
    <row r="509" spans="1:12" ht="24" customHeight="1">
      <c r="A509" s="14">
        <v>505</v>
      </c>
      <c r="B509" s="6" t="s">
        <v>4026</v>
      </c>
      <c r="C509" s="6">
        <v>4500</v>
      </c>
      <c r="D509" s="30" t="s">
        <v>5651</v>
      </c>
      <c r="E509" s="30" t="s">
        <v>5651</v>
      </c>
      <c r="F509" s="12"/>
      <c r="G509" s="11"/>
      <c r="H509" s="24"/>
      <c r="I509" s="25" t="e">
        <f>VLOOKUP(H509,银行编号!A:B,2,1)</f>
        <v>#N/A</v>
      </c>
      <c r="J509" s="24"/>
      <c r="K509" s="26"/>
      <c r="L509" s="27"/>
    </row>
    <row r="510" spans="1:12" ht="24" customHeight="1">
      <c r="A510" s="14">
        <v>506</v>
      </c>
      <c r="B510" s="6" t="s">
        <v>4027</v>
      </c>
      <c r="C510" s="6">
        <v>4500</v>
      </c>
      <c r="D510" s="30" t="s">
        <v>5651</v>
      </c>
      <c r="E510" s="30" t="s">
        <v>5651</v>
      </c>
      <c r="F510" s="12"/>
      <c r="G510" s="11"/>
      <c r="H510" s="24"/>
      <c r="I510" s="25" t="e">
        <f>VLOOKUP(H510,银行编号!A:B,2,1)</f>
        <v>#N/A</v>
      </c>
      <c r="J510" s="24"/>
      <c r="K510" s="26"/>
      <c r="L510" s="27"/>
    </row>
    <row r="511" spans="1:12" ht="24" customHeight="1">
      <c r="A511" s="14">
        <v>507</v>
      </c>
      <c r="B511" s="6" t="s">
        <v>4028</v>
      </c>
      <c r="C511" s="6">
        <v>4500</v>
      </c>
      <c r="D511" s="30" t="s">
        <v>5651</v>
      </c>
      <c r="E511" s="30" t="s">
        <v>5651</v>
      </c>
      <c r="F511" s="12"/>
      <c r="G511" s="11"/>
      <c r="H511" s="24"/>
      <c r="I511" s="25" t="e">
        <f>VLOOKUP(H511,银行编号!A:B,2,1)</f>
        <v>#N/A</v>
      </c>
      <c r="J511" s="24"/>
      <c r="K511" s="26"/>
      <c r="L511" s="27"/>
    </row>
    <row r="512" spans="1:12" ht="24" customHeight="1">
      <c r="A512" s="14">
        <v>508</v>
      </c>
      <c r="B512" s="6" t="s">
        <v>4029</v>
      </c>
      <c r="C512" s="6">
        <v>4500</v>
      </c>
      <c r="D512" s="30" t="s">
        <v>5651</v>
      </c>
      <c r="E512" s="30" t="s">
        <v>5651</v>
      </c>
      <c r="F512" s="12"/>
      <c r="G512" s="11"/>
      <c r="H512" s="24"/>
      <c r="I512" s="25" t="e">
        <f>VLOOKUP(H512,银行编号!A:B,2,1)</f>
        <v>#N/A</v>
      </c>
      <c r="J512" s="24"/>
      <c r="K512" s="26"/>
      <c r="L512" s="27"/>
    </row>
    <row r="513" spans="1:12" ht="24" customHeight="1">
      <c r="A513" s="14">
        <v>509</v>
      </c>
      <c r="B513" s="6" t="s">
        <v>2584</v>
      </c>
      <c r="C513" s="6">
        <v>4500</v>
      </c>
      <c r="D513" s="30" t="s">
        <v>5651</v>
      </c>
      <c r="E513" s="30" t="s">
        <v>5651</v>
      </c>
      <c r="F513" s="12"/>
      <c r="G513" s="11"/>
      <c r="H513" s="24"/>
      <c r="I513" s="25" t="e">
        <f>VLOOKUP(H513,银行编号!A:B,2,1)</f>
        <v>#N/A</v>
      </c>
      <c r="J513" s="24"/>
      <c r="K513" s="26"/>
      <c r="L513" s="27"/>
    </row>
    <row r="514" spans="1:12" ht="24" customHeight="1">
      <c r="A514" s="14">
        <v>510</v>
      </c>
      <c r="B514" s="6" t="s">
        <v>4030</v>
      </c>
      <c r="C514" s="6">
        <v>4500</v>
      </c>
      <c r="D514" s="30" t="s">
        <v>5651</v>
      </c>
      <c r="E514" s="30" t="s">
        <v>5651</v>
      </c>
      <c r="F514" s="12"/>
      <c r="G514" s="11"/>
      <c r="H514" s="24"/>
      <c r="I514" s="25" t="e">
        <f>VLOOKUP(H514,银行编号!A:B,2,1)</f>
        <v>#N/A</v>
      </c>
      <c r="J514" s="24"/>
      <c r="K514" s="26"/>
      <c r="L514" s="27"/>
    </row>
    <row r="515" spans="1:12" ht="24" customHeight="1">
      <c r="A515" s="14">
        <v>511</v>
      </c>
      <c r="B515" s="6" t="s">
        <v>4031</v>
      </c>
      <c r="C515" s="6">
        <v>4500</v>
      </c>
      <c r="D515" s="30" t="s">
        <v>5651</v>
      </c>
      <c r="E515" s="30" t="s">
        <v>5651</v>
      </c>
      <c r="F515" s="12"/>
      <c r="G515" s="11"/>
      <c r="H515" s="24"/>
      <c r="I515" s="25" t="e">
        <f>VLOOKUP(H515,银行编号!A:B,2,1)</f>
        <v>#N/A</v>
      </c>
      <c r="J515" s="24"/>
      <c r="K515" s="26"/>
      <c r="L515" s="27"/>
    </row>
    <row r="516" spans="1:12" ht="24" customHeight="1">
      <c r="A516" s="14">
        <v>512</v>
      </c>
      <c r="B516" s="6" t="s">
        <v>4032</v>
      </c>
      <c r="C516" s="6">
        <v>4500</v>
      </c>
      <c r="D516" s="30" t="s">
        <v>5651</v>
      </c>
      <c r="E516" s="30" t="s">
        <v>5651</v>
      </c>
      <c r="F516" s="12"/>
      <c r="G516" s="11"/>
      <c r="H516" s="24"/>
      <c r="I516" s="25" t="e">
        <f>VLOOKUP(H516,银行编号!A:B,2,1)</f>
        <v>#N/A</v>
      </c>
      <c r="J516" s="24"/>
      <c r="K516" s="26"/>
      <c r="L516" s="27"/>
    </row>
    <row r="517" spans="1:12" ht="24" customHeight="1">
      <c r="A517" s="14">
        <v>513</v>
      </c>
      <c r="B517" s="6" t="s">
        <v>4033</v>
      </c>
      <c r="C517" s="6">
        <v>4500</v>
      </c>
      <c r="D517" s="30" t="s">
        <v>5651</v>
      </c>
      <c r="E517" s="30" t="s">
        <v>5651</v>
      </c>
      <c r="F517" s="12"/>
      <c r="G517" s="11"/>
      <c r="H517" s="24"/>
      <c r="I517" s="25" t="e">
        <f>VLOOKUP(H517,银行编号!A:B,2,1)</f>
        <v>#N/A</v>
      </c>
      <c r="J517" s="24"/>
      <c r="K517" s="26"/>
      <c r="L517" s="27"/>
    </row>
    <row r="518" spans="1:12" ht="24" customHeight="1">
      <c r="A518" s="14">
        <v>514</v>
      </c>
      <c r="B518" s="6" t="s">
        <v>4034</v>
      </c>
      <c r="C518" s="6">
        <v>4500</v>
      </c>
      <c r="D518" s="30" t="s">
        <v>5651</v>
      </c>
      <c r="E518" s="30" t="s">
        <v>5651</v>
      </c>
      <c r="F518" s="12"/>
      <c r="G518" s="11"/>
      <c r="H518" s="24"/>
      <c r="I518" s="25" t="e">
        <f>VLOOKUP(H518,银行编号!A:B,2,1)</f>
        <v>#N/A</v>
      </c>
      <c r="J518" s="24"/>
      <c r="K518" s="26"/>
      <c r="L518" s="27"/>
    </row>
    <row r="519" spans="1:12" ht="24" customHeight="1">
      <c r="A519" s="14">
        <v>515</v>
      </c>
      <c r="B519" s="6" t="s">
        <v>1867</v>
      </c>
      <c r="C519" s="6">
        <v>4500</v>
      </c>
      <c r="D519" s="30" t="s">
        <v>5651</v>
      </c>
      <c r="E519" s="30" t="s">
        <v>5651</v>
      </c>
      <c r="F519" s="12"/>
      <c r="G519" s="11"/>
      <c r="H519" s="24"/>
      <c r="I519" s="25" t="e">
        <f>VLOOKUP(H519,银行编号!A:B,2,1)</f>
        <v>#N/A</v>
      </c>
      <c r="J519" s="24"/>
      <c r="K519" s="26"/>
      <c r="L519" s="27"/>
    </row>
    <row r="520" spans="1:12" ht="24" customHeight="1">
      <c r="A520" s="14">
        <v>516</v>
      </c>
      <c r="B520" s="6" t="s">
        <v>3021</v>
      </c>
      <c r="C520" s="6">
        <v>4200</v>
      </c>
      <c r="D520" s="30" t="s">
        <v>5651</v>
      </c>
      <c r="E520" s="30" t="s">
        <v>5651</v>
      </c>
      <c r="F520" s="12"/>
      <c r="G520" s="11"/>
      <c r="H520" s="24"/>
      <c r="I520" s="25" t="e">
        <f>VLOOKUP(H520,银行编号!A:B,2,1)</f>
        <v>#N/A</v>
      </c>
      <c r="J520" s="24"/>
      <c r="K520" s="26"/>
      <c r="L520" s="27"/>
    </row>
    <row r="521" spans="1:12" ht="24" customHeight="1">
      <c r="A521" s="14">
        <v>517</v>
      </c>
      <c r="B521" s="6" t="s">
        <v>4035</v>
      </c>
      <c r="C521" s="6">
        <v>4200</v>
      </c>
      <c r="D521" s="30" t="s">
        <v>5651</v>
      </c>
      <c r="E521" s="30" t="s">
        <v>5651</v>
      </c>
      <c r="F521" s="12"/>
      <c r="G521" s="11"/>
      <c r="H521" s="24"/>
      <c r="I521" s="25" t="e">
        <f>VLOOKUP(H521,银行编号!A:B,2,1)</f>
        <v>#N/A</v>
      </c>
      <c r="J521" s="24"/>
      <c r="K521" s="26"/>
      <c r="L521" s="27"/>
    </row>
    <row r="522" spans="1:12" ht="24" customHeight="1">
      <c r="A522" s="14">
        <v>518</v>
      </c>
      <c r="B522" s="6" t="s">
        <v>4036</v>
      </c>
      <c r="C522" s="6">
        <v>4200</v>
      </c>
      <c r="D522" s="30" t="s">
        <v>5651</v>
      </c>
      <c r="E522" s="30" t="s">
        <v>5651</v>
      </c>
      <c r="F522" s="12"/>
      <c r="G522" s="11"/>
      <c r="H522" s="24"/>
      <c r="I522" s="25" t="e">
        <f>VLOOKUP(H522,银行编号!A:B,2,1)</f>
        <v>#N/A</v>
      </c>
      <c r="J522" s="24"/>
      <c r="K522" s="26"/>
      <c r="L522" s="27"/>
    </row>
    <row r="523" spans="1:12" ht="24" customHeight="1">
      <c r="A523" s="14">
        <v>519</v>
      </c>
      <c r="B523" s="6" t="s">
        <v>4037</v>
      </c>
      <c r="C523" s="6">
        <v>4200</v>
      </c>
      <c r="D523" s="30" t="s">
        <v>5651</v>
      </c>
      <c r="E523" s="30" t="s">
        <v>5651</v>
      </c>
      <c r="F523" s="12"/>
      <c r="G523" s="11"/>
      <c r="H523" s="24"/>
      <c r="I523" s="25" t="e">
        <f>VLOOKUP(H523,银行编号!A:B,2,1)</f>
        <v>#N/A</v>
      </c>
      <c r="J523" s="24"/>
      <c r="K523" s="26"/>
      <c r="L523" s="27"/>
    </row>
    <row r="524" spans="1:12" ht="24" customHeight="1">
      <c r="A524" s="14">
        <v>520</v>
      </c>
      <c r="B524" s="6" t="s">
        <v>4038</v>
      </c>
      <c r="C524" s="6">
        <v>4200</v>
      </c>
      <c r="D524" s="30" t="s">
        <v>5651</v>
      </c>
      <c r="E524" s="30" t="s">
        <v>5651</v>
      </c>
      <c r="F524" s="12"/>
      <c r="G524" s="11"/>
      <c r="H524" s="24"/>
      <c r="I524" s="25" t="e">
        <f>VLOOKUP(H524,银行编号!A:B,2,1)</f>
        <v>#N/A</v>
      </c>
      <c r="J524" s="24"/>
      <c r="K524" s="26"/>
      <c r="L524" s="27"/>
    </row>
    <row r="525" spans="1:12" ht="24" customHeight="1">
      <c r="A525" s="14">
        <v>521</v>
      </c>
      <c r="B525" s="6" t="s">
        <v>4039</v>
      </c>
      <c r="C525" s="6">
        <v>4100</v>
      </c>
      <c r="D525" s="30" t="s">
        <v>5651</v>
      </c>
      <c r="E525" s="30" t="s">
        <v>5651</v>
      </c>
      <c r="F525" s="12"/>
      <c r="G525" s="11"/>
      <c r="H525" s="24"/>
      <c r="I525" s="25" t="e">
        <f>VLOOKUP(H525,银行编号!A:B,2,1)</f>
        <v>#N/A</v>
      </c>
      <c r="J525" s="24"/>
      <c r="K525" s="26"/>
      <c r="L525" s="27"/>
    </row>
    <row r="526" spans="1:12" ht="24" customHeight="1">
      <c r="A526" s="14">
        <v>522</v>
      </c>
      <c r="B526" s="6" t="s">
        <v>4040</v>
      </c>
      <c r="C526" s="6">
        <v>4000</v>
      </c>
      <c r="D526" s="30" t="s">
        <v>5651</v>
      </c>
      <c r="E526" s="30" t="s">
        <v>5651</v>
      </c>
      <c r="F526" s="12"/>
      <c r="G526" s="11"/>
      <c r="H526" s="24"/>
      <c r="I526" s="25" t="e">
        <f>VLOOKUP(H526,银行编号!A:B,2,1)</f>
        <v>#N/A</v>
      </c>
      <c r="J526" s="24"/>
      <c r="K526" s="26"/>
      <c r="L526" s="27"/>
    </row>
    <row r="527" spans="1:12" ht="24" customHeight="1">
      <c r="A527" s="14">
        <v>523</v>
      </c>
      <c r="B527" s="6" t="s">
        <v>1197</v>
      </c>
      <c r="C527" s="6">
        <v>4000</v>
      </c>
      <c r="D527" s="30" t="s">
        <v>5651</v>
      </c>
      <c r="E527" s="30" t="s">
        <v>5651</v>
      </c>
      <c r="F527" s="12"/>
      <c r="G527" s="11"/>
      <c r="H527" s="24"/>
      <c r="I527" s="25" t="e">
        <f>VLOOKUP(H527,银行编号!A:B,2,1)</f>
        <v>#N/A</v>
      </c>
      <c r="J527" s="24"/>
      <c r="K527" s="26"/>
      <c r="L527" s="27"/>
    </row>
    <row r="528" spans="1:12" ht="24" customHeight="1">
      <c r="A528" s="14">
        <v>524</v>
      </c>
      <c r="B528" s="6" t="s">
        <v>4041</v>
      </c>
      <c r="C528" s="6">
        <v>4000</v>
      </c>
      <c r="D528" s="30" t="s">
        <v>5651</v>
      </c>
      <c r="E528" s="30" t="s">
        <v>5651</v>
      </c>
      <c r="F528" s="12"/>
      <c r="G528" s="11"/>
      <c r="H528" s="24"/>
      <c r="I528" s="25" t="e">
        <f>VLOOKUP(H528,银行编号!A:B,2,1)</f>
        <v>#N/A</v>
      </c>
      <c r="J528" s="24"/>
      <c r="K528" s="26"/>
      <c r="L528" s="27"/>
    </row>
    <row r="529" spans="1:12" ht="24" customHeight="1">
      <c r="A529" s="14">
        <v>525</v>
      </c>
      <c r="B529" s="6" t="s">
        <v>4042</v>
      </c>
      <c r="C529" s="6">
        <v>4000</v>
      </c>
      <c r="D529" s="30" t="s">
        <v>5651</v>
      </c>
      <c r="E529" s="30" t="s">
        <v>5651</v>
      </c>
      <c r="F529" s="12"/>
      <c r="G529" s="11"/>
      <c r="H529" s="24"/>
      <c r="I529" s="25" t="e">
        <f>VLOOKUP(H529,银行编号!A:B,2,1)</f>
        <v>#N/A</v>
      </c>
      <c r="J529" s="24"/>
      <c r="K529" s="26"/>
      <c r="L529" s="27"/>
    </row>
    <row r="530" spans="1:12" ht="24" customHeight="1">
      <c r="A530" s="14">
        <v>526</v>
      </c>
      <c r="B530" s="6" t="s">
        <v>1529</v>
      </c>
      <c r="C530" s="6">
        <v>4000</v>
      </c>
      <c r="D530" s="30" t="s">
        <v>5651</v>
      </c>
      <c r="E530" s="30" t="s">
        <v>5651</v>
      </c>
      <c r="F530" s="12"/>
      <c r="G530" s="11"/>
      <c r="H530" s="24"/>
      <c r="I530" s="25" t="e">
        <f>VLOOKUP(H530,银行编号!A:B,2,1)</f>
        <v>#N/A</v>
      </c>
      <c r="J530" s="24"/>
      <c r="K530" s="26"/>
      <c r="L530" s="27"/>
    </row>
    <row r="531" spans="1:12" ht="24" customHeight="1">
      <c r="A531" s="14">
        <v>527</v>
      </c>
      <c r="B531" s="6" t="s">
        <v>2701</v>
      </c>
      <c r="C531" s="6">
        <v>3900</v>
      </c>
      <c r="D531" s="30" t="s">
        <v>5651</v>
      </c>
      <c r="E531" s="30" t="s">
        <v>5651</v>
      </c>
      <c r="F531" s="12"/>
      <c r="G531" s="11"/>
      <c r="H531" s="24"/>
      <c r="I531" s="25" t="e">
        <f>VLOOKUP(H531,银行编号!A:B,2,1)</f>
        <v>#N/A</v>
      </c>
      <c r="J531" s="24"/>
      <c r="K531" s="26"/>
      <c r="L531" s="27"/>
    </row>
    <row r="532" spans="1:12" ht="24" customHeight="1">
      <c r="A532" s="14">
        <v>528</v>
      </c>
      <c r="B532" s="6" t="s">
        <v>4043</v>
      </c>
      <c r="C532" s="6">
        <v>3600</v>
      </c>
      <c r="D532" s="30" t="s">
        <v>5651</v>
      </c>
      <c r="E532" s="30" t="s">
        <v>5651</v>
      </c>
      <c r="F532" s="12"/>
      <c r="G532" s="11"/>
      <c r="H532" s="24"/>
      <c r="I532" s="25" t="e">
        <f>VLOOKUP(H532,银行编号!A:B,2,1)</f>
        <v>#N/A</v>
      </c>
      <c r="J532" s="24"/>
      <c r="K532" s="26"/>
      <c r="L532" s="27"/>
    </row>
    <row r="533" spans="1:12" ht="24" customHeight="1">
      <c r="A533" s="14">
        <v>529</v>
      </c>
      <c r="B533" s="6" t="s">
        <v>4044</v>
      </c>
      <c r="C533" s="6">
        <v>3600</v>
      </c>
      <c r="D533" s="30" t="s">
        <v>5651</v>
      </c>
      <c r="E533" s="30" t="s">
        <v>5651</v>
      </c>
      <c r="F533" s="12"/>
      <c r="G533" s="11"/>
      <c r="H533" s="24"/>
      <c r="I533" s="25" t="e">
        <f>VLOOKUP(H533,银行编号!A:B,2,1)</f>
        <v>#N/A</v>
      </c>
      <c r="J533" s="24"/>
      <c r="K533" s="26"/>
      <c r="L533" s="27"/>
    </row>
    <row r="534" spans="1:12" ht="24" customHeight="1">
      <c r="A534" s="14">
        <v>530</v>
      </c>
      <c r="B534" s="6" t="s">
        <v>4045</v>
      </c>
      <c r="C534" s="6">
        <v>3600</v>
      </c>
      <c r="D534" s="30" t="s">
        <v>5651</v>
      </c>
      <c r="E534" s="30" t="s">
        <v>5651</v>
      </c>
      <c r="F534" s="12"/>
      <c r="G534" s="11"/>
      <c r="H534" s="24"/>
      <c r="I534" s="25" t="e">
        <f>VLOOKUP(H534,银行编号!A:B,2,1)</f>
        <v>#N/A</v>
      </c>
      <c r="J534" s="24"/>
      <c r="K534" s="26"/>
      <c r="L534" s="27"/>
    </row>
    <row r="535" spans="1:12" ht="24" customHeight="1">
      <c r="A535" s="14">
        <v>531</v>
      </c>
      <c r="B535" s="6" t="s">
        <v>4046</v>
      </c>
      <c r="C535" s="6">
        <v>3600</v>
      </c>
      <c r="D535" s="30" t="s">
        <v>5651</v>
      </c>
      <c r="E535" s="30" t="s">
        <v>5651</v>
      </c>
      <c r="F535" s="12"/>
      <c r="G535" s="11"/>
      <c r="H535" s="24"/>
      <c r="I535" s="25" t="e">
        <f>VLOOKUP(H535,银行编号!A:B,2,1)</f>
        <v>#N/A</v>
      </c>
      <c r="J535" s="24"/>
      <c r="K535" s="26"/>
      <c r="L535" s="27"/>
    </row>
    <row r="536" spans="1:12" ht="24" customHeight="1">
      <c r="A536" s="14">
        <v>532</v>
      </c>
      <c r="B536" s="6" t="s">
        <v>4047</v>
      </c>
      <c r="C536" s="6">
        <v>3600</v>
      </c>
      <c r="D536" s="30" t="s">
        <v>5651</v>
      </c>
      <c r="E536" s="30" t="s">
        <v>5651</v>
      </c>
      <c r="F536" s="12"/>
      <c r="G536" s="11"/>
      <c r="H536" s="24"/>
      <c r="I536" s="25" t="e">
        <f>VLOOKUP(H536,银行编号!A:B,2,1)</f>
        <v>#N/A</v>
      </c>
      <c r="J536" s="24"/>
      <c r="K536" s="26"/>
      <c r="L536" s="27"/>
    </row>
    <row r="537" spans="1:12" ht="24" customHeight="1">
      <c r="A537" s="14">
        <v>533</v>
      </c>
      <c r="B537" s="6" t="s">
        <v>4048</v>
      </c>
      <c r="C537" s="6">
        <v>3600</v>
      </c>
      <c r="D537" s="30" t="s">
        <v>5651</v>
      </c>
      <c r="E537" s="30" t="s">
        <v>5651</v>
      </c>
      <c r="F537" s="12"/>
      <c r="G537" s="11"/>
      <c r="H537" s="24"/>
      <c r="I537" s="25" t="e">
        <f>VLOOKUP(H537,银行编号!A:B,2,1)</f>
        <v>#N/A</v>
      </c>
      <c r="J537" s="24"/>
      <c r="K537" s="26"/>
      <c r="L537" s="27"/>
    </row>
    <row r="538" spans="1:12" ht="24" customHeight="1">
      <c r="A538" s="14">
        <v>534</v>
      </c>
      <c r="B538" s="6" t="s">
        <v>4049</v>
      </c>
      <c r="C538" s="6">
        <v>3600</v>
      </c>
      <c r="D538" s="30" t="s">
        <v>5651</v>
      </c>
      <c r="E538" s="30" t="s">
        <v>5651</v>
      </c>
      <c r="F538" s="12"/>
      <c r="G538" s="11"/>
      <c r="H538" s="24"/>
      <c r="I538" s="25" t="e">
        <f>VLOOKUP(H538,银行编号!A:B,2,1)</f>
        <v>#N/A</v>
      </c>
      <c r="J538" s="24"/>
      <c r="K538" s="26"/>
      <c r="L538" s="27"/>
    </row>
    <row r="539" spans="1:12" ht="24" customHeight="1">
      <c r="A539" s="14">
        <v>535</v>
      </c>
      <c r="B539" s="6" t="s">
        <v>4050</v>
      </c>
      <c r="C539" s="6">
        <v>3600</v>
      </c>
      <c r="D539" s="30" t="s">
        <v>5651</v>
      </c>
      <c r="E539" s="30" t="s">
        <v>5651</v>
      </c>
      <c r="F539" s="12"/>
      <c r="G539" s="11"/>
      <c r="H539" s="24"/>
      <c r="I539" s="25" t="e">
        <f>VLOOKUP(H539,银行编号!A:B,2,1)</f>
        <v>#N/A</v>
      </c>
      <c r="J539" s="24"/>
      <c r="K539" s="26"/>
      <c r="L539" s="27"/>
    </row>
    <row r="540" spans="1:12" ht="24" customHeight="1">
      <c r="A540" s="14">
        <v>536</v>
      </c>
      <c r="B540" s="6" t="s">
        <v>4051</v>
      </c>
      <c r="C540" s="6">
        <v>3600</v>
      </c>
      <c r="D540" s="30" t="s">
        <v>5651</v>
      </c>
      <c r="E540" s="30" t="s">
        <v>5651</v>
      </c>
      <c r="F540" s="12"/>
      <c r="G540" s="11"/>
      <c r="H540" s="24"/>
      <c r="I540" s="25" t="e">
        <f>VLOOKUP(H540,银行编号!A:B,2,1)</f>
        <v>#N/A</v>
      </c>
      <c r="J540" s="24"/>
      <c r="K540" s="26"/>
      <c r="L540" s="27"/>
    </row>
    <row r="541" spans="1:12" ht="24" customHeight="1">
      <c r="A541" s="14">
        <v>537</v>
      </c>
      <c r="B541" s="6" t="s">
        <v>4052</v>
      </c>
      <c r="C541" s="6">
        <v>3600</v>
      </c>
      <c r="D541" s="30" t="s">
        <v>5651</v>
      </c>
      <c r="E541" s="30" t="s">
        <v>5651</v>
      </c>
      <c r="F541" s="12"/>
      <c r="G541" s="11"/>
      <c r="H541" s="24"/>
      <c r="I541" s="25" t="e">
        <f>VLOOKUP(H541,银行编号!A:B,2,1)</f>
        <v>#N/A</v>
      </c>
      <c r="J541" s="24"/>
      <c r="K541" s="26"/>
      <c r="L541" s="27"/>
    </row>
    <row r="542" spans="1:12" ht="24" customHeight="1">
      <c r="A542" s="14">
        <v>538</v>
      </c>
      <c r="B542" s="6" t="s">
        <v>4053</v>
      </c>
      <c r="C542" s="6">
        <v>3600</v>
      </c>
      <c r="D542" s="30" t="s">
        <v>5651</v>
      </c>
      <c r="E542" s="30" t="s">
        <v>5651</v>
      </c>
      <c r="F542" s="12"/>
      <c r="G542" s="11"/>
      <c r="H542" s="24"/>
      <c r="I542" s="25" t="e">
        <f>VLOOKUP(H542,银行编号!A:B,2,1)</f>
        <v>#N/A</v>
      </c>
      <c r="J542" s="24"/>
      <c r="K542" s="26"/>
      <c r="L542" s="27"/>
    </row>
    <row r="543" spans="1:12" ht="24" customHeight="1">
      <c r="A543" s="14">
        <v>539</v>
      </c>
      <c r="B543" s="6" t="s">
        <v>4054</v>
      </c>
      <c r="C543" s="6">
        <v>3600</v>
      </c>
      <c r="D543" s="30" t="s">
        <v>5651</v>
      </c>
      <c r="E543" s="30" t="s">
        <v>5651</v>
      </c>
      <c r="F543" s="12"/>
      <c r="G543" s="11"/>
      <c r="H543" s="24"/>
      <c r="I543" s="25" t="e">
        <f>VLOOKUP(H543,银行编号!A:B,2,1)</f>
        <v>#N/A</v>
      </c>
      <c r="J543" s="24"/>
      <c r="K543" s="26"/>
      <c r="L543" s="27"/>
    </row>
    <row r="544" spans="1:12" ht="24" customHeight="1">
      <c r="A544" s="14">
        <v>540</v>
      </c>
      <c r="B544" s="6" t="s">
        <v>2646</v>
      </c>
      <c r="C544" s="6">
        <v>3600</v>
      </c>
      <c r="D544" s="30" t="s">
        <v>5651</v>
      </c>
      <c r="E544" s="30" t="s">
        <v>5651</v>
      </c>
      <c r="F544" s="12"/>
      <c r="G544" s="11"/>
      <c r="H544" s="24"/>
      <c r="I544" s="25" t="e">
        <f>VLOOKUP(H544,银行编号!A:B,2,1)</f>
        <v>#N/A</v>
      </c>
      <c r="J544" s="24"/>
      <c r="K544" s="26"/>
      <c r="L544" s="27"/>
    </row>
    <row r="545" spans="1:12" ht="24" customHeight="1">
      <c r="A545" s="14">
        <v>541</v>
      </c>
      <c r="B545" s="6" t="s">
        <v>4055</v>
      </c>
      <c r="C545" s="6">
        <v>3600</v>
      </c>
      <c r="D545" s="30" t="s">
        <v>5651</v>
      </c>
      <c r="E545" s="30" t="s">
        <v>5651</v>
      </c>
      <c r="F545" s="12"/>
      <c r="G545" s="11"/>
      <c r="H545" s="24"/>
      <c r="I545" s="25" t="e">
        <f>VLOOKUP(H545,银行编号!A:B,2,1)</f>
        <v>#N/A</v>
      </c>
      <c r="J545" s="24"/>
      <c r="K545" s="26"/>
      <c r="L545" s="27"/>
    </row>
    <row r="546" spans="1:12" ht="24" customHeight="1">
      <c r="A546" s="14">
        <v>542</v>
      </c>
      <c r="B546" s="6" t="s">
        <v>4056</v>
      </c>
      <c r="C546" s="6">
        <v>3600</v>
      </c>
      <c r="D546" s="30" t="s">
        <v>5651</v>
      </c>
      <c r="E546" s="30" t="s">
        <v>5651</v>
      </c>
      <c r="F546" s="12"/>
      <c r="G546" s="11"/>
      <c r="H546" s="24"/>
      <c r="I546" s="25" t="e">
        <f>VLOOKUP(H546,银行编号!A:B,2,1)</f>
        <v>#N/A</v>
      </c>
      <c r="J546" s="24"/>
      <c r="K546" s="26"/>
      <c r="L546" s="27"/>
    </row>
    <row r="547" spans="1:12" ht="24" customHeight="1">
      <c r="A547" s="14">
        <v>543</v>
      </c>
      <c r="B547" s="6" t="s">
        <v>4057</v>
      </c>
      <c r="C547" s="6">
        <v>3600</v>
      </c>
      <c r="D547" s="30" t="s">
        <v>5651</v>
      </c>
      <c r="E547" s="30" t="s">
        <v>5651</v>
      </c>
      <c r="F547" s="12"/>
      <c r="G547" s="11"/>
      <c r="H547" s="24"/>
      <c r="I547" s="25" t="e">
        <f>VLOOKUP(H547,银行编号!A:B,2,1)</f>
        <v>#N/A</v>
      </c>
      <c r="J547" s="24"/>
      <c r="K547" s="26"/>
      <c r="L547" s="27"/>
    </row>
    <row r="548" spans="1:12" ht="24" customHeight="1">
      <c r="A548" s="14">
        <v>544</v>
      </c>
      <c r="B548" s="6" t="s">
        <v>4058</v>
      </c>
      <c r="C548" s="6">
        <v>3600</v>
      </c>
      <c r="D548" s="30" t="s">
        <v>5651</v>
      </c>
      <c r="E548" s="30" t="s">
        <v>5651</v>
      </c>
      <c r="F548" s="12"/>
      <c r="G548" s="11"/>
      <c r="H548" s="24"/>
      <c r="I548" s="25" t="e">
        <f>VLOOKUP(H548,银行编号!A:B,2,1)</f>
        <v>#N/A</v>
      </c>
      <c r="J548" s="24"/>
      <c r="K548" s="26"/>
      <c r="L548" s="27"/>
    </row>
    <row r="549" spans="1:12" ht="24" customHeight="1">
      <c r="A549" s="14">
        <v>545</v>
      </c>
      <c r="B549" s="6" t="s">
        <v>4059</v>
      </c>
      <c r="C549" s="6">
        <v>3600</v>
      </c>
      <c r="D549" s="30" t="s">
        <v>5651</v>
      </c>
      <c r="E549" s="30" t="s">
        <v>5651</v>
      </c>
      <c r="F549" s="12"/>
      <c r="G549" s="11"/>
      <c r="H549" s="24"/>
      <c r="I549" s="25" t="e">
        <f>VLOOKUP(H549,银行编号!A:B,2,1)</f>
        <v>#N/A</v>
      </c>
      <c r="J549" s="24"/>
      <c r="K549" s="26"/>
      <c r="L549" s="27"/>
    </row>
    <row r="550" spans="1:12" ht="24" customHeight="1">
      <c r="A550" s="14">
        <v>546</v>
      </c>
      <c r="B550" s="6" t="s">
        <v>4060</v>
      </c>
      <c r="C550" s="6">
        <v>3600</v>
      </c>
      <c r="D550" s="30" t="s">
        <v>5651</v>
      </c>
      <c r="E550" s="30" t="s">
        <v>5651</v>
      </c>
      <c r="F550" s="12"/>
      <c r="G550" s="11"/>
      <c r="H550" s="24"/>
      <c r="I550" s="25" t="e">
        <f>VLOOKUP(H550,银行编号!A:B,2,1)</f>
        <v>#N/A</v>
      </c>
      <c r="J550" s="24"/>
      <c r="K550" s="26"/>
      <c r="L550" s="27"/>
    </row>
    <row r="551" spans="1:12" ht="24" customHeight="1">
      <c r="A551" s="14">
        <v>547</v>
      </c>
      <c r="B551" s="6" t="s">
        <v>4061</v>
      </c>
      <c r="C551" s="6">
        <v>3600</v>
      </c>
      <c r="D551" s="30" t="s">
        <v>5651</v>
      </c>
      <c r="E551" s="30" t="s">
        <v>5651</v>
      </c>
      <c r="F551" s="12"/>
      <c r="G551" s="11"/>
      <c r="H551" s="24"/>
      <c r="I551" s="25" t="e">
        <f>VLOOKUP(H551,银行编号!A:B,2,1)</f>
        <v>#N/A</v>
      </c>
      <c r="J551" s="24"/>
      <c r="K551" s="26"/>
      <c r="L551" s="27"/>
    </row>
    <row r="552" spans="1:12" ht="24" customHeight="1">
      <c r="A552" s="14">
        <v>548</v>
      </c>
      <c r="B552" s="6" t="s">
        <v>4062</v>
      </c>
      <c r="C552" s="6">
        <v>3600</v>
      </c>
      <c r="D552" s="30" t="s">
        <v>5651</v>
      </c>
      <c r="E552" s="30" t="s">
        <v>5651</v>
      </c>
      <c r="F552" s="12"/>
      <c r="G552" s="11"/>
      <c r="H552" s="24"/>
      <c r="I552" s="25" t="e">
        <f>VLOOKUP(H552,银行编号!A:B,2,1)</f>
        <v>#N/A</v>
      </c>
      <c r="J552" s="24"/>
      <c r="K552" s="26"/>
      <c r="L552" s="27"/>
    </row>
    <row r="553" spans="1:12" ht="24" customHeight="1">
      <c r="A553" s="14">
        <v>549</v>
      </c>
      <c r="B553" s="6" t="s">
        <v>4063</v>
      </c>
      <c r="C553" s="6">
        <v>3600</v>
      </c>
      <c r="D553" s="30" t="s">
        <v>5651</v>
      </c>
      <c r="E553" s="30" t="s">
        <v>5651</v>
      </c>
      <c r="F553" s="12"/>
      <c r="G553" s="11"/>
      <c r="H553" s="24"/>
      <c r="I553" s="25" t="e">
        <f>VLOOKUP(H553,银行编号!A:B,2,1)</f>
        <v>#N/A</v>
      </c>
      <c r="J553" s="24"/>
      <c r="K553" s="26"/>
      <c r="L553" s="27"/>
    </row>
    <row r="554" spans="1:12" ht="24" customHeight="1">
      <c r="A554" s="14">
        <v>550</v>
      </c>
      <c r="B554" s="6" t="s">
        <v>4064</v>
      </c>
      <c r="C554" s="6">
        <v>3600</v>
      </c>
      <c r="D554" s="30" t="s">
        <v>5651</v>
      </c>
      <c r="E554" s="30" t="s">
        <v>5651</v>
      </c>
      <c r="F554" s="12"/>
      <c r="G554" s="11"/>
      <c r="H554" s="24"/>
      <c r="I554" s="25" t="e">
        <f>VLOOKUP(H554,银行编号!A:B,2,1)</f>
        <v>#N/A</v>
      </c>
      <c r="J554" s="24"/>
      <c r="K554" s="26"/>
      <c r="L554" s="27"/>
    </row>
    <row r="555" spans="1:12" ht="24" customHeight="1">
      <c r="A555" s="14">
        <v>551</v>
      </c>
      <c r="B555" s="6" t="s">
        <v>4065</v>
      </c>
      <c r="C555" s="6">
        <v>3600</v>
      </c>
      <c r="D555" s="30" t="s">
        <v>5651</v>
      </c>
      <c r="E555" s="30" t="s">
        <v>5651</v>
      </c>
      <c r="F555" s="12"/>
      <c r="G555" s="11"/>
      <c r="H555" s="24"/>
      <c r="I555" s="25" t="e">
        <f>VLOOKUP(H555,银行编号!A:B,2,1)</f>
        <v>#N/A</v>
      </c>
      <c r="J555" s="24"/>
      <c r="K555" s="26"/>
      <c r="L555" s="27"/>
    </row>
    <row r="556" spans="1:12" ht="24" customHeight="1">
      <c r="A556" s="14">
        <v>552</v>
      </c>
      <c r="B556" s="6" t="s">
        <v>4066</v>
      </c>
      <c r="C556" s="6">
        <v>3600</v>
      </c>
      <c r="D556" s="30" t="s">
        <v>5651</v>
      </c>
      <c r="E556" s="30" t="s">
        <v>5651</v>
      </c>
      <c r="F556" s="12"/>
      <c r="G556" s="11"/>
      <c r="H556" s="24"/>
      <c r="I556" s="25" t="e">
        <f>VLOOKUP(H556,银行编号!A:B,2,1)</f>
        <v>#N/A</v>
      </c>
      <c r="J556" s="24"/>
      <c r="K556" s="26"/>
      <c r="L556" s="27"/>
    </row>
    <row r="557" spans="1:12" ht="24" customHeight="1">
      <c r="A557" s="14">
        <v>553</v>
      </c>
      <c r="B557" s="6" t="s">
        <v>4067</v>
      </c>
      <c r="C557" s="6">
        <v>3600</v>
      </c>
      <c r="D557" s="30" t="s">
        <v>5651</v>
      </c>
      <c r="E557" s="30" t="s">
        <v>5651</v>
      </c>
      <c r="F557" s="12"/>
      <c r="G557" s="11"/>
      <c r="H557" s="24"/>
      <c r="I557" s="25" t="e">
        <f>VLOOKUP(H557,银行编号!A:B,2,1)</f>
        <v>#N/A</v>
      </c>
      <c r="J557" s="24"/>
      <c r="K557" s="26"/>
      <c r="L557" s="27"/>
    </row>
    <row r="558" spans="1:12" ht="24" customHeight="1">
      <c r="A558" s="14">
        <v>554</v>
      </c>
      <c r="B558" s="6" t="s">
        <v>4068</v>
      </c>
      <c r="C558" s="6">
        <v>3600</v>
      </c>
      <c r="D558" s="30" t="s">
        <v>5651</v>
      </c>
      <c r="E558" s="30" t="s">
        <v>5651</v>
      </c>
      <c r="F558" s="12"/>
      <c r="G558" s="11"/>
      <c r="H558" s="24"/>
      <c r="I558" s="25" t="e">
        <f>VLOOKUP(H558,银行编号!A:B,2,1)</f>
        <v>#N/A</v>
      </c>
      <c r="J558" s="24"/>
      <c r="K558" s="26"/>
      <c r="L558" s="27"/>
    </row>
    <row r="559" spans="1:12" ht="24" customHeight="1">
      <c r="A559" s="14">
        <v>555</v>
      </c>
      <c r="B559" s="6" t="s">
        <v>4069</v>
      </c>
      <c r="C559" s="6">
        <v>3600</v>
      </c>
      <c r="D559" s="30" t="s">
        <v>5651</v>
      </c>
      <c r="E559" s="30" t="s">
        <v>5651</v>
      </c>
      <c r="F559" s="12"/>
      <c r="G559" s="11"/>
      <c r="H559" s="24"/>
      <c r="I559" s="25" t="e">
        <f>VLOOKUP(H559,银行编号!A:B,2,1)</f>
        <v>#N/A</v>
      </c>
      <c r="J559" s="24"/>
      <c r="K559" s="26"/>
      <c r="L559" s="27"/>
    </row>
    <row r="560" spans="1:12" ht="24" customHeight="1">
      <c r="A560" s="14">
        <v>556</v>
      </c>
      <c r="B560" s="6" t="s">
        <v>3035</v>
      </c>
      <c r="C560" s="6">
        <v>3600</v>
      </c>
      <c r="D560" s="30" t="s">
        <v>5651</v>
      </c>
      <c r="E560" s="30" t="s">
        <v>5651</v>
      </c>
      <c r="F560" s="12"/>
      <c r="G560" s="11"/>
      <c r="H560" s="24"/>
      <c r="I560" s="25" t="e">
        <f>VLOOKUP(H560,银行编号!A:B,2,1)</f>
        <v>#N/A</v>
      </c>
      <c r="J560" s="24"/>
      <c r="K560" s="26"/>
      <c r="L560" s="27"/>
    </row>
    <row r="561" spans="1:12" ht="24" customHeight="1">
      <c r="A561" s="14">
        <v>557</v>
      </c>
      <c r="B561" s="6" t="s">
        <v>1760</v>
      </c>
      <c r="C561" s="6">
        <v>3600</v>
      </c>
      <c r="D561" s="30" t="s">
        <v>5651</v>
      </c>
      <c r="E561" s="30" t="s">
        <v>5651</v>
      </c>
      <c r="F561" s="12"/>
      <c r="G561" s="11"/>
      <c r="H561" s="24"/>
      <c r="I561" s="25" t="e">
        <f>VLOOKUP(H561,银行编号!A:B,2,1)</f>
        <v>#N/A</v>
      </c>
      <c r="J561" s="24"/>
      <c r="K561" s="26"/>
      <c r="L561" s="27"/>
    </row>
    <row r="562" spans="1:12" ht="24" customHeight="1">
      <c r="A562" s="14">
        <v>558</v>
      </c>
      <c r="B562" s="6" t="s">
        <v>4070</v>
      </c>
      <c r="C562" s="6">
        <v>3600</v>
      </c>
      <c r="D562" s="30" t="s">
        <v>5651</v>
      </c>
      <c r="E562" s="30" t="s">
        <v>5651</v>
      </c>
      <c r="F562" s="12"/>
      <c r="G562" s="11"/>
      <c r="H562" s="24"/>
      <c r="I562" s="25" t="e">
        <f>VLOOKUP(H562,银行编号!A:B,2,1)</f>
        <v>#N/A</v>
      </c>
      <c r="J562" s="24"/>
      <c r="K562" s="26"/>
      <c r="L562" s="27"/>
    </row>
    <row r="563" spans="1:12" ht="24" customHeight="1">
      <c r="A563" s="14">
        <v>559</v>
      </c>
      <c r="B563" s="6" t="s">
        <v>4071</v>
      </c>
      <c r="C563" s="6">
        <v>3600</v>
      </c>
      <c r="D563" s="30" t="s">
        <v>5651</v>
      </c>
      <c r="E563" s="30" t="s">
        <v>5651</v>
      </c>
      <c r="F563" s="12"/>
      <c r="G563" s="11"/>
      <c r="H563" s="24"/>
      <c r="I563" s="25" t="e">
        <f>VLOOKUP(H563,银行编号!A:B,2,1)</f>
        <v>#N/A</v>
      </c>
      <c r="J563" s="24"/>
      <c r="K563" s="26"/>
      <c r="L563" s="27"/>
    </row>
    <row r="564" spans="1:12" ht="24" customHeight="1">
      <c r="A564" s="14">
        <v>560</v>
      </c>
      <c r="B564" s="6" t="s">
        <v>4072</v>
      </c>
      <c r="C564" s="6">
        <v>3600</v>
      </c>
      <c r="D564" s="30" t="s">
        <v>5651</v>
      </c>
      <c r="E564" s="30" t="s">
        <v>5651</v>
      </c>
      <c r="F564" s="12"/>
      <c r="G564" s="11"/>
      <c r="H564" s="24"/>
      <c r="I564" s="25" t="e">
        <f>VLOOKUP(H564,银行编号!A:B,2,1)</f>
        <v>#N/A</v>
      </c>
      <c r="J564" s="24"/>
      <c r="K564" s="26"/>
      <c r="L564" s="27"/>
    </row>
    <row r="565" spans="1:12" ht="24" customHeight="1">
      <c r="A565" s="14">
        <v>561</v>
      </c>
      <c r="B565" s="6" t="s">
        <v>4073</v>
      </c>
      <c r="C565" s="6">
        <v>3600</v>
      </c>
      <c r="D565" s="30" t="s">
        <v>5651</v>
      </c>
      <c r="E565" s="30" t="s">
        <v>5651</v>
      </c>
      <c r="F565" s="12"/>
      <c r="G565" s="11"/>
      <c r="H565" s="24"/>
      <c r="I565" s="25" t="e">
        <f>VLOOKUP(H565,银行编号!A:B,2,1)</f>
        <v>#N/A</v>
      </c>
      <c r="J565" s="24"/>
      <c r="K565" s="26"/>
      <c r="L565" s="27"/>
    </row>
    <row r="566" spans="1:12" ht="24" customHeight="1">
      <c r="A566" s="14">
        <v>562</v>
      </c>
      <c r="B566" s="6" t="s">
        <v>4074</v>
      </c>
      <c r="C566" s="6">
        <v>3600</v>
      </c>
      <c r="D566" s="30" t="s">
        <v>5651</v>
      </c>
      <c r="E566" s="30" t="s">
        <v>5651</v>
      </c>
      <c r="F566" s="12"/>
      <c r="G566" s="11"/>
      <c r="H566" s="24"/>
      <c r="I566" s="25" t="e">
        <f>VLOOKUP(H566,银行编号!A:B,2,1)</f>
        <v>#N/A</v>
      </c>
      <c r="J566" s="24"/>
      <c r="K566" s="26"/>
      <c r="L566" s="27"/>
    </row>
    <row r="567" spans="1:12" ht="24" customHeight="1">
      <c r="A567" s="14">
        <v>563</v>
      </c>
      <c r="B567" s="6" t="s">
        <v>1952</v>
      </c>
      <c r="C567" s="6">
        <v>3600</v>
      </c>
      <c r="D567" s="30" t="s">
        <v>5651</v>
      </c>
      <c r="E567" s="30" t="s">
        <v>5651</v>
      </c>
      <c r="F567" s="12"/>
      <c r="G567" s="11"/>
      <c r="H567" s="24"/>
      <c r="I567" s="25" t="e">
        <f>VLOOKUP(H567,银行编号!A:B,2,1)</f>
        <v>#N/A</v>
      </c>
      <c r="J567" s="24"/>
      <c r="K567" s="26"/>
      <c r="L567" s="27"/>
    </row>
    <row r="568" spans="1:12" ht="24" customHeight="1">
      <c r="A568" s="14">
        <v>564</v>
      </c>
      <c r="B568" s="6" t="s">
        <v>4075</v>
      </c>
      <c r="C568" s="6">
        <v>3600</v>
      </c>
      <c r="D568" s="30" t="s">
        <v>5651</v>
      </c>
      <c r="E568" s="30" t="s">
        <v>5651</v>
      </c>
      <c r="F568" s="12"/>
      <c r="G568" s="11"/>
      <c r="H568" s="24"/>
      <c r="I568" s="25" t="e">
        <f>VLOOKUP(H568,银行编号!A:B,2,1)</f>
        <v>#N/A</v>
      </c>
      <c r="J568" s="24"/>
      <c r="K568" s="26"/>
      <c r="L568" s="27"/>
    </row>
    <row r="569" spans="1:12" ht="24" customHeight="1">
      <c r="A569" s="14">
        <v>565</v>
      </c>
      <c r="B569" s="6" t="s">
        <v>4076</v>
      </c>
      <c r="C569" s="6">
        <v>3600</v>
      </c>
      <c r="D569" s="30" t="s">
        <v>5651</v>
      </c>
      <c r="E569" s="30" t="s">
        <v>5651</v>
      </c>
      <c r="F569" s="12"/>
      <c r="G569" s="11"/>
      <c r="H569" s="24"/>
      <c r="I569" s="25" t="e">
        <f>VLOOKUP(H569,银行编号!A:B,2,1)</f>
        <v>#N/A</v>
      </c>
      <c r="J569" s="24"/>
      <c r="K569" s="26"/>
      <c r="L569" s="27"/>
    </row>
    <row r="570" spans="1:12" ht="24" customHeight="1">
      <c r="A570" s="14">
        <v>566</v>
      </c>
      <c r="B570" s="6" t="s">
        <v>4077</v>
      </c>
      <c r="C570" s="6">
        <v>3600</v>
      </c>
      <c r="D570" s="30" t="s">
        <v>5651</v>
      </c>
      <c r="E570" s="30" t="s">
        <v>5651</v>
      </c>
      <c r="F570" s="12"/>
      <c r="G570" s="11"/>
      <c r="H570" s="24"/>
      <c r="I570" s="25" t="e">
        <f>VLOOKUP(H570,银行编号!A:B,2,1)</f>
        <v>#N/A</v>
      </c>
      <c r="J570" s="24"/>
      <c r="K570" s="26"/>
      <c r="L570" s="27"/>
    </row>
    <row r="571" spans="1:12" ht="24" customHeight="1">
      <c r="A571" s="14">
        <v>567</v>
      </c>
      <c r="B571" s="6" t="s">
        <v>4078</v>
      </c>
      <c r="C571" s="6">
        <v>3600</v>
      </c>
      <c r="D571" s="30" t="s">
        <v>5651</v>
      </c>
      <c r="E571" s="30" t="s">
        <v>5651</v>
      </c>
      <c r="F571" s="12"/>
      <c r="G571" s="11"/>
      <c r="H571" s="24"/>
      <c r="I571" s="25" t="e">
        <f>VLOOKUP(H571,银行编号!A:B,2,1)</f>
        <v>#N/A</v>
      </c>
      <c r="J571" s="24"/>
      <c r="K571" s="26"/>
      <c r="L571" s="27"/>
    </row>
    <row r="572" spans="1:12" ht="24" customHeight="1">
      <c r="A572" s="14">
        <v>568</v>
      </c>
      <c r="B572" s="6" t="s">
        <v>4079</v>
      </c>
      <c r="C572" s="6">
        <v>3600</v>
      </c>
      <c r="D572" s="30" t="s">
        <v>5651</v>
      </c>
      <c r="E572" s="30" t="s">
        <v>5651</v>
      </c>
      <c r="F572" s="12"/>
      <c r="G572" s="11"/>
      <c r="H572" s="24"/>
      <c r="I572" s="25" t="e">
        <f>VLOOKUP(H572,银行编号!A:B,2,1)</f>
        <v>#N/A</v>
      </c>
      <c r="J572" s="24"/>
      <c r="K572" s="26"/>
      <c r="L572" s="27"/>
    </row>
    <row r="573" spans="1:12" ht="24" customHeight="1">
      <c r="A573" s="14">
        <v>569</v>
      </c>
      <c r="B573" s="6" t="s">
        <v>4080</v>
      </c>
      <c r="C573" s="6">
        <v>3600</v>
      </c>
      <c r="D573" s="30" t="s">
        <v>5651</v>
      </c>
      <c r="E573" s="30" t="s">
        <v>5651</v>
      </c>
      <c r="F573" s="12"/>
      <c r="G573" s="11"/>
      <c r="H573" s="24"/>
      <c r="I573" s="25" t="e">
        <f>VLOOKUP(H573,银行编号!A:B,2,1)</f>
        <v>#N/A</v>
      </c>
      <c r="J573" s="24"/>
      <c r="K573" s="26"/>
      <c r="L573" s="27"/>
    </row>
    <row r="574" spans="1:12" ht="24" customHeight="1">
      <c r="A574" s="14">
        <v>570</v>
      </c>
      <c r="B574" s="6" t="s">
        <v>4081</v>
      </c>
      <c r="C574" s="6">
        <v>3600</v>
      </c>
      <c r="D574" s="30" t="s">
        <v>5651</v>
      </c>
      <c r="E574" s="30" t="s">
        <v>5651</v>
      </c>
      <c r="F574" s="12"/>
      <c r="G574" s="11"/>
      <c r="H574" s="24"/>
      <c r="I574" s="25" t="e">
        <f>VLOOKUP(H574,银行编号!A:B,2,1)</f>
        <v>#N/A</v>
      </c>
      <c r="J574" s="24"/>
      <c r="K574" s="26"/>
      <c r="L574" s="27"/>
    </row>
    <row r="575" spans="1:12" ht="24" customHeight="1">
      <c r="A575" s="14">
        <v>571</v>
      </c>
      <c r="B575" s="6" t="s">
        <v>4082</v>
      </c>
      <c r="C575" s="6">
        <v>3600</v>
      </c>
      <c r="D575" s="30" t="s">
        <v>5651</v>
      </c>
      <c r="E575" s="30" t="s">
        <v>5651</v>
      </c>
      <c r="F575" s="12"/>
      <c r="G575" s="11"/>
      <c r="H575" s="24"/>
      <c r="I575" s="25" t="e">
        <f>VLOOKUP(H575,银行编号!A:B,2,1)</f>
        <v>#N/A</v>
      </c>
      <c r="J575" s="24"/>
      <c r="K575" s="26"/>
      <c r="L575" s="27"/>
    </row>
    <row r="576" spans="1:12" ht="24" customHeight="1">
      <c r="A576" s="14">
        <v>572</v>
      </c>
      <c r="B576" s="6" t="s">
        <v>4083</v>
      </c>
      <c r="C576" s="6">
        <v>3600</v>
      </c>
      <c r="D576" s="30" t="s">
        <v>5651</v>
      </c>
      <c r="E576" s="30" t="s">
        <v>5651</v>
      </c>
      <c r="F576" s="12"/>
      <c r="G576" s="11"/>
      <c r="H576" s="24"/>
      <c r="I576" s="25" t="e">
        <f>VLOOKUP(H576,银行编号!A:B,2,1)</f>
        <v>#N/A</v>
      </c>
      <c r="J576" s="24"/>
      <c r="K576" s="26"/>
      <c r="L576" s="27"/>
    </row>
    <row r="577" spans="1:12" ht="24" customHeight="1">
      <c r="A577" s="14">
        <v>573</v>
      </c>
      <c r="B577" s="6" t="s">
        <v>4084</v>
      </c>
      <c r="C577" s="6">
        <v>3600</v>
      </c>
      <c r="D577" s="30" t="s">
        <v>5651</v>
      </c>
      <c r="E577" s="30" t="s">
        <v>5651</v>
      </c>
      <c r="F577" s="12"/>
      <c r="G577" s="11"/>
      <c r="H577" s="24"/>
      <c r="I577" s="25" t="e">
        <f>VLOOKUP(H577,银行编号!A:B,2,1)</f>
        <v>#N/A</v>
      </c>
      <c r="J577" s="24"/>
      <c r="K577" s="26"/>
      <c r="L577" s="27"/>
    </row>
    <row r="578" spans="1:12" ht="24" customHeight="1">
      <c r="A578" s="14">
        <v>574</v>
      </c>
      <c r="B578" s="6" t="s">
        <v>4085</v>
      </c>
      <c r="C578" s="6">
        <v>3600</v>
      </c>
      <c r="D578" s="30" t="s">
        <v>5651</v>
      </c>
      <c r="E578" s="30" t="s">
        <v>5651</v>
      </c>
      <c r="F578" s="12"/>
      <c r="G578" s="11"/>
      <c r="H578" s="24"/>
      <c r="I578" s="25" t="e">
        <f>VLOOKUP(H578,银行编号!A:B,2,1)</f>
        <v>#N/A</v>
      </c>
      <c r="J578" s="24"/>
      <c r="K578" s="26"/>
      <c r="L578" s="27"/>
    </row>
    <row r="579" spans="1:12" ht="24" customHeight="1">
      <c r="A579" s="14">
        <v>575</v>
      </c>
      <c r="B579" s="6" t="s">
        <v>4086</v>
      </c>
      <c r="C579" s="6">
        <v>3600</v>
      </c>
      <c r="D579" s="30" t="s">
        <v>5651</v>
      </c>
      <c r="E579" s="30" t="s">
        <v>5651</v>
      </c>
      <c r="F579" s="12"/>
      <c r="G579" s="11"/>
      <c r="H579" s="24"/>
      <c r="I579" s="25" t="e">
        <f>VLOOKUP(H579,银行编号!A:B,2,1)</f>
        <v>#N/A</v>
      </c>
      <c r="J579" s="24"/>
      <c r="K579" s="26"/>
      <c r="L579" s="27"/>
    </row>
    <row r="580" spans="1:12" ht="24" customHeight="1">
      <c r="A580" s="14">
        <v>576</v>
      </c>
      <c r="B580" s="6" t="s">
        <v>4087</v>
      </c>
      <c r="C580" s="6">
        <v>3600</v>
      </c>
      <c r="D580" s="30" t="s">
        <v>5651</v>
      </c>
      <c r="E580" s="30" t="s">
        <v>5651</v>
      </c>
      <c r="F580" s="12"/>
      <c r="G580" s="11"/>
      <c r="H580" s="24"/>
      <c r="I580" s="25" t="e">
        <f>VLOOKUP(H580,银行编号!A:B,2,1)</f>
        <v>#N/A</v>
      </c>
      <c r="J580" s="24"/>
      <c r="K580" s="26"/>
      <c r="L580" s="27"/>
    </row>
    <row r="581" spans="1:12" ht="24" customHeight="1">
      <c r="A581" s="14">
        <v>577</v>
      </c>
      <c r="B581" s="6" t="s">
        <v>4088</v>
      </c>
      <c r="C581" s="6">
        <v>3600</v>
      </c>
      <c r="D581" s="30" t="s">
        <v>5651</v>
      </c>
      <c r="E581" s="30" t="s">
        <v>5651</v>
      </c>
      <c r="F581" s="12"/>
      <c r="G581" s="11"/>
      <c r="H581" s="24"/>
      <c r="I581" s="25" t="e">
        <f>VLOOKUP(H581,银行编号!A:B,2,1)</f>
        <v>#N/A</v>
      </c>
      <c r="J581" s="24"/>
      <c r="K581" s="26"/>
      <c r="L581" s="27"/>
    </row>
    <row r="582" spans="1:12" ht="24" customHeight="1">
      <c r="A582" s="14">
        <v>578</v>
      </c>
      <c r="B582" s="6" t="s">
        <v>4089</v>
      </c>
      <c r="C582" s="6">
        <v>3600</v>
      </c>
      <c r="D582" s="30" t="s">
        <v>5651</v>
      </c>
      <c r="E582" s="30" t="s">
        <v>5651</v>
      </c>
      <c r="F582" s="12"/>
      <c r="G582" s="11"/>
      <c r="H582" s="24"/>
      <c r="I582" s="25" t="e">
        <f>VLOOKUP(H582,银行编号!A:B,2,1)</f>
        <v>#N/A</v>
      </c>
      <c r="J582" s="24"/>
      <c r="K582" s="26"/>
      <c r="L582" s="27"/>
    </row>
    <row r="583" spans="1:12" ht="24" customHeight="1">
      <c r="A583" s="14">
        <v>579</v>
      </c>
      <c r="B583" s="6" t="s">
        <v>4090</v>
      </c>
      <c r="C583" s="6">
        <v>3600</v>
      </c>
      <c r="D583" s="30" t="s">
        <v>5651</v>
      </c>
      <c r="E583" s="30" t="s">
        <v>5651</v>
      </c>
      <c r="F583" s="12"/>
      <c r="G583" s="11"/>
      <c r="H583" s="24"/>
      <c r="I583" s="25" t="e">
        <f>VLOOKUP(H583,银行编号!A:B,2,1)</f>
        <v>#N/A</v>
      </c>
      <c r="J583" s="24"/>
      <c r="K583" s="26"/>
      <c r="L583" s="27"/>
    </row>
    <row r="584" spans="1:12" ht="24" customHeight="1">
      <c r="A584" s="14">
        <v>580</v>
      </c>
      <c r="B584" s="6" t="s">
        <v>451</v>
      </c>
      <c r="C584" s="6">
        <v>3600</v>
      </c>
      <c r="D584" s="30" t="s">
        <v>5651</v>
      </c>
      <c r="E584" s="30" t="s">
        <v>5651</v>
      </c>
      <c r="F584" s="12"/>
      <c r="G584" s="11"/>
      <c r="H584" s="24"/>
      <c r="I584" s="25" t="e">
        <f>VLOOKUP(H584,银行编号!A:B,2,1)</f>
        <v>#N/A</v>
      </c>
      <c r="J584" s="24"/>
      <c r="K584" s="26"/>
      <c r="L584" s="27"/>
    </row>
    <row r="585" spans="1:12" ht="24" customHeight="1">
      <c r="A585" s="14">
        <v>581</v>
      </c>
      <c r="B585" s="6" t="s">
        <v>2671</v>
      </c>
      <c r="C585" s="6">
        <v>3600</v>
      </c>
      <c r="D585" s="30" t="s">
        <v>5651</v>
      </c>
      <c r="E585" s="30" t="s">
        <v>5651</v>
      </c>
      <c r="F585" s="12"/>
      <c r="G585" s="11"/>
      <c r="H585" s="24"/>
      <c r="I585" s="25" t="e">
        <f>VLOOKUP(H585,银行编号!A:B,2,1)</f>
        <v>#N/A</v>
      </c>
      <c r="J585" s="24"/>
      <c r="K585" s="26"/>
      <c r="L585" s="27"/>
    </row>
    <row r="586" spans="1:12" ht="24" customHeight="1">
      <c r="A586" s="14">
        <v>582</v>
      </c>
      <c r="B586" s="6" t="s">
        <v>4091</v>
      </c>
      <c r="C586" s="6">
        <v>3600</v>
      </c>
      <c r="D586" s="30" t="s">
        <v>5651</v>
      </c>
      <c r="E586" s="30" t="s">
        <v>5651</v>
      </c>
      <c r="F586" s="12"/>
      <c r="G586" s="11"/>
      <c r="H586" s="24"/>
      <c r="I586" s="25" t="e">
        <f>VLOOKUP(H586,银行编号!A:B,2,1)</f>
        <v>#N/A</v>
      </c>
      <c r="J586" s="24"/>
      <c r="K586" s="26"/>
      <c r="L586" s="27"/>
    </row>
    <row r="587" spans="1:12" ht="24" customHeight="1">
      <c r="A587" s="14">
        <v>583</v>
      </c>
      <c r="B587" s="6" t="s">
        <v>4092</v>
      </c>
      <c r="C587" s="6">
        <v>3600</v>
      </c>
      <c r="D587" s="30" t="s">
        <v>5651</v>
      </c>
      <c r="E587" s="30" t="s">
        <v>5651</v>
      </c>
      <c r="F587" s="12"/>
      <c r="G587" s="11"/>
      <c r="H587" s="24"/>
      <c r="I587" s="25" t="e">
        <f>VLOOKUP(H587,银行编号!A:B,2,1)</f>
        <v>#N/A</v>
      </c>
      <c r="J587" s="24"/>
      <c r="K587" s="26"/>
      <c r="L587" s="27"/>
    </row>
    <row r="588" spans="1:12" ht="24" customHeight="1">
      <c r="A588" s="14">
        <v>584</v>
      </c>
      <c r="B588" s="6" t="s">
        <v>4093</v>
      </c>
      <c r="C588" s="6">
        <v>3600</v>
      </c>
      <c r="D588" s="30" t="s">
        <v>5651</v>
      </c>
      <c r="E588" s="30" t="s">
        <v>5651</v>
      </c>
      <c r="F588" s="12"/>
      <c r="G588" s="11"/>
      <c r="H588" s="24"/>
      <c r="I588" s="25" t="e">
        <f>VLOOKUP(H588,银行编号!A:B,2,1)</f>
        <v>#N/A</v>
      </c>
      <c r="J588" s="24"/>
      <c r="K588" s="26"/>
      <c r="L588" s="27"/>
    </row>
    <row r="589" spans="1:12" ht="24" customHeight="1">
      <c r="A589" s="14">
        <v>585</v>
      </c>
      <c r="B589" s="6" t="s">
        <v>4094</v>
      </c>
      <c r="C589" s="6">
        <v>3600</v>
      </c>
      <c r="D589" s="30" t="s">
        <v>5651</v>
      </c>
      <c r="E589" s="30" t="s">
        <v>5651</v>
      </c>
      <c r="F589" s="12"/>
      <c r="G589" s="11"/>
      <c r="H589" s="24"/>
      <c r="I589" s="25" t="e">
        <f>VLOOKUP(H589,银行编号!A:B,2,1)</f>
        <v>#N/A</v>
      </c>
      <c r="J589" s="24"/>
      <c r="K589" s="26"/>
      <c r="L589" s="27"/>
    </row>
    <row r="590" spans="1:12" ht="24" customHeight="1">
      <c r="A590" s="14">
        <v>586</v>
      </c>
      <c r="B590" s="6" t="s">
        <v>122</v>
      </c>
      <c r="C590" s="6">
        <v>3600</v>
      </c>
      <c r="D590" s="30" t="s">
        <v>5651</v>
      </c>
      <c r="E590" s="30" t="s">
        <v>5651</v>
      </c>
      <c r="F590" s="12"/>
      <c r="G590" s="11"/>
      <c r="H590" s="24"/>
      <c r="I590" s="25" t="e">
        <f>VLOOKUP(H590,银行编号!A:B,2,1)</f>
        <v>#N/A</v>
      </c>
      <c r="J590" s="24"/>
      <c r="K590" s="26"/>
      <c r="L590" s="27"/>
    </row>
    <row r="591" spans="1:12" ht="24" customHeight="1">
      <c r="A591" s="14">
        <v>587</v>
      </c>
      <c r="B591" s="6" t="s">
        <v>4095</v>
      </c>
      <c r="C591" s="6">
        <v>3600</v>
      </c>
      <c r="D591" s="30" t="s">
        <v>5651</v>
      </c>
      <c r="E591" s="30" t="s">
        <v>5651</v>
      </c>
      <c r="F591" s="12"/>
      <c r="G591" s="11"/>
      <c r="H591" s="24"/>
      <c r="I591" s="25" t="e">
        <f>VLOOKUP(H591,银行编号!A:B,2,1)</f>
        <v>#N/A</v>
      </c>
      <c r="J591" s="24"/>
      <c r="K591" s="26"/>
      <c r="L591" s="27"/>
    </row>
    <row r="592" spans="1:12" ht="24" customHeight="1">
      <c r="A592" s="14">
        <v>588</v>
      </c>
      <c r="B592" s="6" t="s">
        <v>4096</v>
      </c>
      <c r="C592" s="6">
        <v>3600</v>
      </c>
      <c r="D592" s="30" t="s">
        <v>5651</v>
      </c>
      <c r="E592" s="30" t="s">
        <v>5651</v>
      </c>
      <c r="F592" s="12"/>
      <c r="G592" s="11"/>
      <c r="H592" s="24"/>
      <c r="I592" s="25" t="e">
        <f>VLOOKUP(H592,银行编号!A:B,2,1)</f>
        <v>#N/A</v>
      </c>
      <c r="J592" s="24"/>
      <c r="K592" s="26"/>
      <c r="L592" s="27"/>
    </row>
    <row r="593" spans="1:12" ht="24" customHeight="1">
      <c r="A593" s="14">
        <v>589</v>
      </c>
      <c r="B593" s="6" t="s">
        <v>4097</v>
      </c>
      <c r="C593" s="6">
        <v>3600</v>
      </c>
      <c r="D593" s="30" t="s">
        <v>5651</v>
      </c>
      <c r="E593" s="30" t="s">
        <v>5651</v>
      </c>
      <c r="F593" s="12"/>
      <c r="G593" s="11"/>
      <c r="H593" s="24"/>
      <c r="I593" s="25" t="e">
        <f>VLOOKUP(H593,银行编号!A:B,2,1)</f>
        <v>#N/A</v>
      </c>
      <c r="J593" s="24"/>
      <c r="K593" s="26"/>
      <c r="L593" s="27"/>
    </row>
    <row r="594" spans="1:12" ht="24" customHeight="1">
      <c r="A594" s="14">
        <v>590</v>
      </c>
      <c r="B594" s="6" t="s">
        <v>4098</v>
      </c>
      <c r="C594" s="6">
        <v>3600</v>
      </c>
      <c r="D594" s="30" t="s">
        <v>5651</v>
      </c>
      <c r="E594" s="30" t="s">
        <v>5651</v>
      </c>
      <c r="F594" s="12"/>
      <c r="G594" s="11"/>
      <c r="H594" s="24"/>
      <c r="I594" s="25" t="e">
        <f>VLOOKUP(H594,银行编号!A:B,2,1)</f>
        <v>#N/A</v>
      </c>
      <c r="J594" s="24"/>
      <c r="K594" s="26"/>
      <c r="L594" s="27"/>
    </row>
    <row r="595" spans="1:12" ht="24" customHeight="1">
      <c r="A595" s="14">
        <v>591</v>
      </c>
      <c r="B595" s="6" t="s">
        <v>4099</v>
      </c>
      <c r="C595" s="6">
        <v>3600</v>
      </c>
      <c r="D595" s="30" t="s">
        <v>5651</v>
      </c>
      <c r="E595" s="30" t="s">
        <v>5651</v>
      </c>
      <c r="F595" s="12"/>
      <c r="G595" s="11"/>
      <c r="H595" s="24"/>
      <c r="I595" s="25" t="e">
        <f>VLOOKUP(H595,银行编号!A:B,2,1)</f>
        <v>#N/A</v>
      </c>
      <c r="J595" s="24"/>
      <c r="K595" s="26"/>
      <c r="L595" s="27"/>
    </row>
    <row r="596" spans="1:12" ht="24" customHeight="1">
      <c r="A596" s="14">
        <v>592</v>
      </c>
      <c r="B596" s="6" t="s">
        <v>4100</v>
      </c>
      <c r="C596" s="6">
        <v>3600</v>
      </c>
      <c r="D596" s="30" t="s">
        <v>5651</v>
      </c>
      <c r="E596" s="30" t="s">
        <v>5651</v>
      </c>
      <c r="F596" s="12"/>
      <c r="G596" s="11"/>
      <c r="H596" s="24"/>
      <c r="I596" s="25" t="e">
        <f>VLOOKUP(H596,银行编号!A:B,2,1)</f>
        <v>#N/A</v>
      </c>
      <c r="J596" s="24"/>
      <c r="K596" s="26"/>
      <c r="L596" s="27"/>
    </row>
    <row r="597" spans="1:12" ht="24" customHeight="1">
      <c r="A597" s="14">
        <v>593</v>
      </c>
      <c r="B597" s="6" t="s">
        <v>4101</v>
      </c>
      <c r="C597" s="6">
        <v>3600</v>
      </c>
      <c r="D597" s="30" t="s">
        <v>5651</v>
      </c>
      <c r="E597" s="30" t="s">
        <v>5651</v>
      </c>
      <c r="F597" s="12"/>
      <c r="G597" s="11"/>
      <c r="H597" s="24"/>
      <c r="I597" s="25" t="e">
        <f>VLOOKUP(H597,银行编号!A:B,2,1)</f>
        <v>#N/A</v>
      </c>
      <c r="J597" s="24"/>
      <c r="K597" s="26"/>
      <c r="L597" s="27"/>
    </row>
    <row r="598" spans="1:12" ht="24" customHeight="1">
      <c r="A598" s="14">
        <v>594</v>
      </c>
      <c r="B598" s="6" t="s">
        <v>2071</v>
      </c>
      <c r="C598" s="6">
        <v>3600</v>
      </c>
      <c r="D598" s="30" t="s">
        <v>5651</v>
      </c>
      <c r="E598" s="30" t="s">
        <v>5651</v>
      </c>
      <c r="F598" s="12"/>
      <c r="G598" s="11"/>
      <c r="H598" s="24"/>
      <c r="I598" s="25" t="e">
        <f>VLOOKUP(H598,银行编号!A:B,2,1)</f>
        <v>#N/A</v>
      </c>
      <c r="J598" s="24"/>
      <c r="K598" s="26"/>
      <c r="L598" s="27"/>
    </row>
    <row r="599" spans="1:12" ht="24" customHeight="1">
      <c r="A599" s="14">
        <v>595</v>
      </c>
      <c r="B599" s="6" t="s">
        <v>4102</v>
      </c>
      <c r="C599" s="6">
        <v>3600</v>
      </c>
      <c r="D599" s="30" t="s">
        <v>5651</v>
      </c>
      <c r="E599" s="30" t="s">
        <v>5651</v>
      </c>
      <c r="F599" s="12"/>
      <c r="G599" s="11"/>
      <c r="H599" s="24"/>
      <c r="I599" s="25" t="e">
        <f>VLOOKUP(H599,银行编号!A:B,2,1)</f>
        <v>#N/A</v>
      </c>
      <c r="J599" s="24"/>
      <c r="K599" s="26"/>
      <c r="L599" s="27"/>
    </row>
    <row r="600" spans="1:12" ht="24" customHeight="1">
      <c r="A600" s="14">
        <v>596</v>
      </c>
      <c r="B600" s="6" t="s">
        <v>4103</v>
      </c>
      <c r="C600" s="6">
        <v>3600</v>
      </c>
      <c r="D600" s="30" t="s">
        <v>5651</v>
      </c>
      <c r="E600" s="30" t="s">
        <v>5651</v>
      </c>
      <c r="F600" s="12"/>
      <c r="G600" s="11"/>
      <c r="H600" s="24"/>
      <c r="I600" s="25" t="e">
        <f>VLOOKUP(H600,银行编号!A:B,2,1)</f>
        <v>#N/A</v>
      </c>
      <c r="J600" s="24"/>
      <c r="K600" s="26"/>
      <c r="L600" s="27"/>
    </row>
    <row r="601" spans="1:12" ht="24" customHeight="1">
      <c r="A601" s="14">
        <v>597</v>
      </c>
      <c r="B601" s="6" t="s">
        <v>4104</v>
      </c>
      <c r="C601" s="6">
        <v>3600</v>
      </c>
      <c r="D601" s="30" t="s">
        <v>5651</v>
      </c>
      <c r="E601" s="30" t="s">
        <v>5651</v>
      </c>
      <c r="F601" s="12"/>
      <c r="G601" s="11"/>
      <c r="H601" s="24"/>
      <c r="I601" s="25" t="e">
        <f>VLOOKUP(H601,银行编号!A:B,2,1)</f>
        <v>#N/A</v>
      </c>
      <c r="J601" s="24"/>
      <c r="K601" s="26"/>
      <c r="L601" s="27"/>
    </row>
    <row r="602" spans="1:12" ht="24" customHeight="1">
      <c r="A602" s="14">
        <v>598</v>
      </c>
      <c r="B602" s="6" t="s">
        <v>4105</v>
      </c>
      <c r="C602" s="6">
        <v>3600</v>
      </c>
      <c r="D602" s="30" t="s">
        <v>5651</v>
      </c>
      <c r="E602" s="30" t="s">
        <v>5651</v>
      </c>
      <c r="F602" s="12"/>
      <c r="G602" s="11"/>
      <c r="H602" s="24"/>
      <c r="I602" s="25" t="e">
        <f>VLOOKUP(H602,银行编号!A:B,2,1)</f>
        <v>#N/A</v>
      </c>
      <c r="J602" s="24"/>
      <c r="K602" s="26"/>
      <c r="L602" s="27"/>
    </row>
    <row r="603" spans="1:12" ht="24" customHeight="1">
      <c r="A603" s="14">
        <v>599</v>
      </c>
      <c r="B603" s="6" t="s">
        <v>1357</v>
      </c>
      <c r="C603" s="6">
        <v>3600</v>
      </c>
      <c r="D603" s="30" t="s">
        <v>5651</v>
      </c>
      <c r="E603" s="30" t="s">
        <v>5651</v>
      </c>
      <c r="F603" s="12"/>
      <c r="G603" s="11"/>
      <c r="H603" s="24"/>
      <c r="I603" s="25" t="e">
        <f>VLOOKUP(H603,银行编号!A:B,2,1)</f>
        <v>#N/A</v>
      </c>
      <c r="J603" s="24"/>
      <c r="K603" s="26"/>
      <c r="L603" s="27"/>
    </row>
    <row r="604" spans="1:12" ht="24" customHeight="1">
      <c r="A604" s="14">
        <v>600</v>
      </c>
      <c r="B604" s="6" t="s">
        <v>4106</v>
      </c>
      <c r="C604" s="6">
        <v>3600</v>
      </c>
      <c r="D604" s="30" t="s">
        <v>5651</v>
      </c>
      <c r="E604" s="30" t="s">
        <v>5651</v>
      </c>
      <c r="F604" s="12"/>
      <c r="G604" s="11"/>
      <c r="H604" s="24"/>
      <c r="I604" s="25" t="e">
        <f>VLOOKUP(H604,银行编号!A:B,2,1)</f>
        <v>#N/A</v>
      </c>
      <c r="J604" s="24"/>
      <c r="K604" s="26"/>
      <c r="L604" s="27"/>
    </row>
    <row r="605" spans="1:12" ht="24" customHeight="1">
      <c r="A605" s="14">
        <v>601</v>
      </c>
      <c r="B605" s="6" t="s">
        <v>4107</v>
      </c>
      <c r="C605" s="6">
        <v>3600</v>
      </c>
      <c r="D605" s="30" t="s">
        <v>5651</v>
      </c>
      <c r="E605" s="30" t="s">
        <v>5651</v>
      </c>
      <c r="F605" s="12"/>
      <c r="G605" s="11"/>
      <c r="H605" s="24"/>
      <c r="I605" s="25" t="e">
        <f>VLOOKUP(H605,银行编号!A:B,2,1)</f>
        <v>#N/A</v>
      </c>
      <c r="J605" s="24"/>
      <c r="K605" s="26"/>
      <c r="L605" s="27"/>
    </row>
    <row r="606" spans="1:12" ht="24" customHeight="1">
      <c r="A606" s="14">
        <v>602</v>
      </c>
      <c r="B606" s="6" t="s">
        <v>4108</v>
      </c>
      <c r="C606" s="6">
        <v>3600</v>
      </c>
      <c r="D606" s="30" t="s">
        <v>5651</v>
      </c>
      <c r="E606" s="30" t="s">
        <v>5651</v>
      </c>
      <c r="F606" s="12"/>
      <c r="G606" s="11"/>
      <c r="H606" s="24"/>
      <c r="I606" s="25" t="e">
        <f>VLOOKUP(H606,银行编号!A:B,2,1)</f>
        <v>#N/A</v>
      </c>
      <c r="J606" s="24"/>
      <c r="K606" s="26"/>
      <c r="L606" s="27"/>
    </row>
    <row r="607" spans="1:12" ht="24" customHeight="1">
      <c r="A607" s="14">
        <v>603</v>
      </c>
      <c r="B607" s="6" t="s">
        <v>2073</v>
      </c>
      <c r="C607" s="6">
        <v>3600</v>
      </c>
      <c r="D607" s="30" t="s">
        <v>5651</v>
      </c>
      <c r="E607" s="30" t="s">
        <v>5651</v>
      </c>
      <c r="F607" s="12"/>
      <c r="G607" s="11"/>
      <c r="H607" s="24"/>
      <c r="I607" s="25" t="e">
        <f>VLOOKUP(H607,银行编号!A:B,2,1)</f>
        <v>#N/A</v>
      </c>
      <c r="J607" s="24"/>
      <c r="K607" s="26"/>
      <c r="L607" s="27"/>
    </row>
    <row r="608" spans="1:12" ht="24" customHeight="1">
      <c r="A608" s="14">
        <v>604</v>
      </c>
      <c r="B608" s="6" t="s">
        <v>2224</v>
      </c>
      <c r="C608" s="6">
        <v>3600</v>
      </c>
      <c r="D608" s="30" t="s">
        <v>5651</v>
      </c>
      <c r="E608" s="30" t="s">
        <v>5651</v>
      </c>
      <c r="F608" s="12"/>
      <c r="G608" s="11"/>
      <c r="H608" s="24"/>
      <c r="I608" s="25" t="e">
        <f>VLOOKUP(H608,银行编号!A:B,2,1)</f>
        <v>#N/A</v>
      </c>
      <c r="J608" s="24"/>
      <c r="K608" s="26"/>
      <c r="L608" s="27"/>
    </row>
    <row r="609" spans="1:12" ht="24" customHeight="1">
      <c r="A609" s="14">
        <v>605</v>
      </c>
      <c r="B609" s="6" t="s">
        <v>4109</v>
      </c>
      <c r="C609" s="6">
        <v>3600</v>
      </c>
      <c r="D609" s="30" t="s">
        <v>5651</v>
      </c>
      <c r="E609" s="30" t="s">
        <v>5651</v>
      </c>
      <c r="F609" s="12"/>
      <c r="G609" s="11"/>
      <c r="H609" s="24"/>
      <c r="I609" s="25" t="e">
        <f>VLOOKUP(H609,银行编号!A:B,2,1)</f>
        <v>#N/A</v>
      </c>
      <c r="J609" s="24"/>
      <c r="K609" s="26"/>
      <c r="L609" s="27"/>
    </row>
    <row r="610" spans="1:12" ht="24" customHeight="1">
      <c r="A610" s="14">
        <v>606</v>
      </c>
      <c r="B610" s="6" t="s">
        <v>4110</v>
      </c>
      <c r="C610" s="6">
        <v>3600</v>
      </c>
      <c r="D610" s="30" t="s">
        <v>5651</v>
      </c>
      <c r="E610" s="30" t="s">
        <v>5651</v>
      </c>
      <c r="F610" s="12"/>
      <c r="G610" s="11"/>
      <c r="H610" s="24"/>
      <c r="I610" s="25" t="e">
        <f>VLOOKUP(H610,银行编号!A:B,2,1)</f>
        <v>#N/A</v>
      </c>
      <c r="J610" s="24"/>
      <c r="K610" s="26"/>
      <c r="L610" s="27"/>
    </row>
    <row r="611" spans="1:12" ht="24" customHeight="1">
      <c r="A611" s="14">
        <v>607</v>
      </c>
      <c r="B611" s="6" t="s">
        <v>4111</v>
      </c>
      <c r="C611" s="6">
        <v>3600</v>
      </c>
      <c r="D611" s="30" t="s">
        <v>5651</v>
      </c>
      <c r="E611" s="30" t="s">
        <v>5651</v>
      </c>
      <c r="F611" s="12"/>
      <c r="G611" s="11"/>
      <c r="H611" s="24"/>
      <c r="I611" s="25" t="e">
        <f>VLOOKUP(H611,银行编号!A:B,2,1)</f>
        <v>#N/A</v>
      </c>
      <c r="J611" s="24"/>
      <c r="K611" s="26"/>
      <c r="L611" s="27"/>
    </row>
    <row r="612" spans="1:12" ht="24" customHeight="1">
      <c r="A612" s="14">
        <v>608</v>
      </c>
      <c r="B612" s="6" t="s">
        <v>4112</v>
      </c>
      <c r="C612" s="6">
        <v>3600</v>
      </c>
      <c r="D612" s="30" t="s">
        <v>5651</v>
      </c>
      <c r="E612" s="30" t="s">
        <v>5651</v>
      </c>
      <c r="F612" s="12"/>
      <c r="G612" s="11"/>
      <c r="H612" s="24"/>
      <c r="I612" s="25" t="e">
        <f>VLOOKUP(H612,银行编号!A:B,2,1)</f>
        <v>#N/A</v>
      </c>
      <c r="J612" s="24"/>
      <c r="K612" s="26"/>
      <c r="L612" s="27"/>
    </row>
    <row r="613" spans="1:12" ht="24" customHeight="1">
      <c r="A613" s="14">
        <v>609</v>
      </c>
      <c r="B613" s="6" t="s">
        <v>4113</v>
      </c>
      <c r="C613" s="6">
        <v>3600</v>
      </c>
      <c r="D613" s="30" t="s">
        <v>5651</v>
      </c>
      <c r="E613" s="30" t="s">
        <v>5651</v>
      </c>
      <c r="F613" s="12"/>
      <c r="G613" s="11"/>
      <c r="H613" s="24"/>
      <c r="I613" s="25" t="e">
        <f>VLOOKUP(H613,银行编号!A:B,2,1)</f>
        <v>#N/A</v>
      </c>
      <c r="J613" s="24"/>
      <c r="K613" s="26"/>
      <c r="L613" s="27"/>
    </row>
    <row r="614" spans="1:12" ht="24" customHeight="1">
      <c r="A614" s="14">
        <v>610</v>
      </c>
      <c r="B614" s="6" t="s">
        <v>4114</v>
      </c>
      <c r="C614" s="6">
        <v>3600</v>
      </c>
      <c r="D614" s="30" t="s">
        <v>5651</v>
      </c>
      <c r="E614" s="30" t="s">
        <v>5651</v>
      </c>
      <c r="F614" s="12"/>
      <c r="G614" s="11"/>
      <c r="H614" s="24"/>
      <c r="I614" s="25" t="e">
        <f>VLOOKUP(H614,银行编号!A:B,2,1)</f>
        <v>#N/A</v>
      </c>
      <c r="J614" s="24"/>
      <c r="K614" s="26"/>
      <c r="L614" s="27"/>
    </row>
    <row r="615" spans="1:12" ht="24" customHeight="1">
      <c r="A615" s="14">
        <v>611</v>
      </c>
      <c r="B615" s="6" t="s">
        <v>4115</v>
      </c>
      <c r="C615" s="6">
        <v>3600</v>
      </c>
      <c r="D615" s="30" t="s">
        <v>5651</v>
      </c>
      <c r="E615" s="30" t="s">
        <v>5651</v>
      </c>
      <c r="F615" s="12"/>
      <c r="G615" s="11"/>
      <c r="H615" s="24"/>
      <c r="I615" s="25" t="e">
        <f>VLOOKUP(H615,银行编号!A:B,2,1)</f>
        <v>#N/A</v>
      </c>
      <c r="J615" s="24"/>
      <c r="K615" s="26"/>
      <c r="L615" s="27"/>
    </row>
    <row r="616" spans="1:12" ht="24" customHeight="1">
      <c r="A616" s="14">
        <v>612</v>
      </c>
      <c r="B616" s="6" t="s">
        <v>4116</v>
      </c>
      <c r="C616" s="6">
        <v>3600</v>
      </c>
      <c r="D616" s="30" t="s">
        <v>5651</v>
      </c>
      <c r="E616" s="30" t="s">
        <v>5651</v>
      </c>
      <c r="F616" s="12"/>
      <c r="G616" s="11"/>
      <c r="H616" s="24"/>
      <c r="I616" s="25" t="e">
        <f>VLOOKUP(H616,银行编号!A:B,2,1)</f>
        <v>#N/A</v>
      </c>
      <c r="J616" s="24"/>
      <c r="K616" s="26"/>
      <c r="L616" s="27"/>
    </row>
    <row r="617" spans="1:12" ht="24" customHeight="1">
      <c r="A617" s="14">
        <v>613</v>
      </c>
      <c r="B617" s="6" t="s">
        <v>484</v>
      </c>
      <c r="C617" s="6">
        <v>3600</v>
      </c>
      <c r="D617" s="30" t="s">
        <v>5651</v>
      </c>
      <c r="E617" s="30" t="s">
        <v>5651</v>
      </c>
      <c r="F617" s="12"/>
      <c r="G617" s="11"/>
      <c r="H617" s="24"/>
      <c r="I617" s="25" t="e">
        <f>VLOOKUP(H617,银行编号!A:B,2,1)</f>
        <v>#N/A</v>
      </c>
      <c r="J617" s="24"/>
      <c r="K617" s="26"/>
      <c r="L617" s="27"/>
    </row>
    <row r="618" spans="1:12" ht="24" customHeight="1">
      <c r="A618" s="14">
        <v>614</v>
      </c>
      <c r="B618" s="6" t="s">
        <v>4117</v>
      </c>
      <c r="C618" s="6">
        <v>3600</v>
      </c>
      <c r="D618" s="30" t="s">
        <v>5651</v>
      </c>
      <c r="E618" s="30" t="s">
        <v>5651</v>
      </c>
      <c r="F618" s="12"/>
      <c r="G618" s="11"/>
      <c r="H618" s="24"/>
      <c r="I618" s="25" t="e">
        <f>VLOOKUP(H618,银行编号!A:B,2,1)</f>
        <v>#N/A</v>
      </c>
      <c r="J618" s="24"/>
      <c r="K618" s="26"/>
      <c r="L618" s="27"/>
    </row>
    <row r="619" spans="1:12" ht="24" customHeight="1">
      <c r="A619" s="14">
        <v>615</v>
      </c>
      <c r="B619" s="6" t="s">
        <v>2911</v>
      </c>
      <c r="C619" s="6">
        <v>3600</v>
      </c>
      <c r="D619" s="30" t="s">
        <v>5651</v>
      </c>
      <c r="E619" s="30" t="s">
        <v>5651</v>
      </c>
      <c r="F619" s="12"/>
      <c r="G619" s="11"/>
      <c r="H619" s="24"/>
      <c r="I619" s="25" t="e">
        <f>VLOOKUP(H619,银行编号!A:B,2,1)</f>
        <v>#N/A</v>
      </c>
      <c r="J619" s="24"/>
      <c r="K619" s="26"/>
      <c r="L619" s="27"/>
    </row>
    <row r="620" spans="1:12" ht="24" customHeight="1">
      <c r="A620" s="14">
        <v>616</v>
      </c>
      <c r="B620" s="6" t="s">
        <v>4118</v>
      </c>
      <c r="C620" s="6">
        <v>3600</v>
      </c>
      <c r="D620" s="30" t="s">
        <v>5651</v>
      </c>
      <c r="E620" s="30" t="s">
        <v>5651</v>
      </c>
      <c r="F620" s="12"/>
      <c r="G620" s="11"/>
      <c r="H620" s="24"/>
      <c r="I620" s="25" t="e">
        <f>VLOOKUP(H620,银行编号!A:B,2,1)</f>
        <v>#N/A</v>
      </c>
      <c r="J620" s="24"/>
      <c r="K620" s="26"/>
      <c r="L620" s="27"/>
    </row>
    <row r="621" spans="1:12" ht="24" customHeight="1">
      <c r="A621" s="14">
        <v>617</v>
      </c>
      <c r="B621" s="6" t="s">
        <v>4119</v>
      </c>
      <c r="C621" s="6">
        <v>3600</v>
      </c>
      <c r="D621" s="30" t="s">
        <v>5651</v>
      </c>
      <c r="E621" s="30" t="s">
        <v>5651</v>
      </c>
      <c r="F621" s="12"/>
      <c r="G621" s="11"/>
      <c r="H621" s="24"/>
      <c r="I621" s="25" t="e">
        <f>VLOOKUP(H621,银行编号!A:B,2,1)</f>
        <v>#N/A</v>
      </c>
      <c r="J621" s="24"/>
      <c r="K621" s="26"/>
      <c r="L621" s="27"/>
    </row>
    <row r="622" spans="1:12" ht="24" customHeight="1">
      <c r="A622" s="14">
        <v>618</v>
      </c>
      <c r="B622" s="6" t="s">
        <v>4120</v>
      </c>
      <c r="C622" s="6">
        <v>3600</v>
      </c>
      <c r="D622" s="30" t="s">
        <v>5651</v>
      </c>
      <c r="E622" s="30" t="s">
        <v>5651</v>
      </c>
      <c r="F622" s="12"/>
      <c r="G622" s="11"/>
      <c r="H622" s="24"/>
      <c r="I622" s="25" t="e">
        <f>VLOOKUP(H622,银行编号!A:B,2,1)</f>
        <v>#N/A</v>
      </c>
      <c r="J622" s="24"/>
      <c r="K622" s="26"/>
      <c r="L622" s="27"/>
    </row>
    <row r="623" spans="1:12" ht="24" customHeight="1">
      <c r="A623" s="14">
        <v>619</v>
      </c>
      <c r="B623" s="6" t="s">
        <v>4121</v>
      </c>
      <c r="C623" s="6">
        <v>3600</v>
      </c>
      <c r="D623" s="30" t="s">
        <v>5651</v>
      </c>
      <c r="E623" s="30" t="s">
        <v>5651</v>
      </c>
      <c r="F623" s="12"/>
      <c r="G623" s="11"/>
      <c r="H623" s="24"/>
      <c r="I623" s="25" t="e">
        <f>VLOOKUP(H623,银行编号!A:B,2,1)</f>
        <v>#N/A</v>
      </c>
      <c r="J623" s="24"/>
      <c r="K623" s="26"/>
      <c r="L623" s="27"/>
    </row>
    <row r="624" spans="1:12" ht="24" customHeight="1">
      <c r="A624" s="14">
        <v>620</v>
      </c>
      <c r="B624" s="6" t="s">
        <v>4122</v>
      </c>
      <c r="C624" s="6">
        <v>3600</v>
      </c>
      <c r="D624" s="30" t="s">
        <v>5651</v>
      </c>
      <c r="E624" s="30" t="s">
        <v>5651</v>
      </c>
      <c r="F624" s="12"/>
      <c r="G624" s="11"/>
      <c r="H624" s="24"/>
      <c r="I624" s="25" t="e">
        <f>VLOOKUP(H624,银行编号!A:B,2,1)</f>
        <v>#N/A</v>
      </c>
      <c r="J624" s="24"/>
      <c r="K624" s="26"/>
      <c r="L624" s="27"/>
    </row>
    <row r="625" spans="1:12" ht="24" customHeight="1">
      <c r="A625" s="14">
        <v>621</v>
      </c>
      <c r="B625" s="6" t="s">
        <v>4123</v>
      </c>
      <c r="C625" s="6">
        <v>3600</v>
      </c>
      <c r="D625" s="30" t="s">
        <v>5651</v>
      </c>
      <c r="E625" s="30" t="s">
        <v>5651</v>
      </c>
      <c r="F625" s="12"/>
      <c r="G625" s="11"/>
      <c r="H625" s="24"/>
      <c r="I625" s="25" t="e">
        <f>VLOOKUP(H625,银行编号!A:B,2,1)</f>
        <v>#N/A</v>
      </c>
      <c r="J625" s="24"/>
      <c r="K625" s="26"/>
      <c r="L625" s="27"/>
    </row>
    <row r="626" spans="1:12" ht="24" customHeight="1">
      <c r="A626" s="14">
        <v>622</v>
      </c>
      <c r="B626" s="6" t="s">
        <v>4124</v>
      </c>
      <c r="C626" s="6">
        <v>3600</v>
      </c>
      <c r="D626" s="30" t="s">
        <v>5651</v>
      </c>
      <c r="E626" s="30" t="s">
        <v>5651</v>
      </c>
      <c r="F626" s="12"/>
      <c r="G626" s="11"/>
      <c r="H626" s="24"/>
      <c r="I626" s="25" t="e">
        <f>VLOOKUP(H626,银行编号!A:B,2,1)</f>
        <v>#N/A</v>
      </c>
      <c r="J626" s="24"/>
      <c r="K626" s="26"/>
      <c r="L626" s="27"/>
    </row>
    <row r="627" spans="1:12" ht="24" customHeight="1">
      <c r="A627" s="14">
        <v>623</v>
      </c>
      <c r="B627" s="6" t="s">
        <v>4125</v>
      </c>
      <c r="C627" s="6">
        <v>3600</v>
      </c>
      <c r="D627" s="30" t="s">
        <v>5651</v>
      </c>
      <c r="E627" s="30" t="s">
        <v>5651</v>
      </c>
      <c r="F627" s="12"/>
      <c r="G627" s="11"/>
      <c r="H627" s="24"/>
      <c r="I627" s="25" t="e">
        <f>VLOOKUP(H627,银行编号!A:B,2,1)</f>
        <v>#N/A</v>
      </c>
      <c r="J627" s="24"/>
      <c r="K627" s="26"/>
      <c r="L627" s="27"/>
    </row>
    <row r="628" spans="1:12" ht="24" customHeight="1">
      <c r="A628" s="14">
        <v>624</v>
      </c>
      <c r="B628" s="6" t="s">
        <v>4126</v>
      </c>
      <c r="C628" s="6">
        <v>3600</v>
      </c>
      <c r="D628" s="30" t="s">
        <v>5651</v>
      </c>
      <c r="E628" s="30" t="s">
        <v>5651</v>
      </c>
      <c r="F628" s="12"/>
      <c r="G628" s="11"/>
      <c r="H628" s="24"/>
      <c r="I628" s="25" t="e">
        <f>VLOOKUP(H628,银行编号!A:B,2,1)</f>
        <v>#N/A</v>
      </c>
      <c r="J628" s="24"/>
      <c r="K628" s="26"/>
      <c r="L628" s="27"/>
    </row>
    <row r="629" spans="1:12" ht="24" customHeight="1">
      <c r="A629" s="14">
        <v>625</v>
      </c>
      <c r="B629" s="6" t="s">
        <v>4127</v>
      </c>
      <c r="C629" s="6">
        <v>3600</v>
      </c>
      <c r="D629" s="30" t="s">
        <v>5651</v>
      </c>
      <c r="E629" s="30" t="s">
        <v>5651</v>
      </c>
      <c r="F629" s="12"/>
      <c r="G629" s="11"/>
      <c r="H629" s="24"/>
      <c r="I629" s="25" t="e">
        <f>VLOOKUP(H629,银行编号!A:B,2,1)</f>
        <v>#N/A</v>
      </c>
      <c r="J629" s="24"/>
      <c r="K629" s="26"/>
      <c r="L629" s="27"/>
    </row>
    <row r="630" spans="1:12" ht="24" customHeight="1">
      <c r="A630" s="14">
        <v>626</v>
      </c>
      <c r="B630" s="6" t="s">
        <v>4128</v>
      </c>
      <c r="C630" s="6">
        <v>3600</v>
      </c>
      <c r="D630" s="30" t="s">
        <v>5651</v>
      </c>
      <c r="E630" s="30" t="s">
        <v>5651</v>
      </c>
      <c r="F630" s="12"/>
      <c r="G630" s="11"/>
      <c r="H630" s="24"/>
      <c r="I630" s="25" t="e">
        <f>VLOOKUP(H630,银行编号!A:B,2,1)</f>
        <v>#N/A</v>
      </c>
      <c r="J630" s="24"/>
      <c r="K630" s="26"/>
      <c r="L630" s="27"/>
    </row>
    <row r="631" spans="1:12" ht="24" customHeight="1">
      <c r="A631" s="14">
        <v>627</v>
      </c>
      <c r="B631" s="6" t="s">
        <v>4129</v>
      </c>
      <c r="C631" s="6">
        <v>3600</v>
      </c>
      <c r="D631" s="30" t="s">
        <v>5651</v>
      </c>
      <c r="E631" s="30" t="s">
        <v>5651</v>
      </c>
      <c r="F631" s="12"/>
      <c r="G631" s="11"/>
      <c r="H631" s="24"/>
      <c r="I631" s="25" t="e">
        <f>VLOOKUP(H631,银行编号!A:B,2,1)</f>
        <v>#N/A</v>
      </c>
      <c r="J631" s="24"/>
      <c r="K631" s="26"/>
      <c r="L631" s="27"/>
    </row>
    <row r="632" spans="1:12" ht="24" customHeight="1">
      <c r="A632" s="14">
        <v>628</v>
      </c>
      <c r="B632" s="6" t="s">
        <v>4130</v>
      </c>
      <c r="C632" s="6">
        <v>3600</v>
      </c>
      <c r="D632" s="30" t="s">
        <v>5651</v>
      </c>
      <c r="E632" s="30" t="s">
        <v>5651</v>
      </c>
      <c r="F632" s="12"/>
      <c r="G632" s="11"/>
      <c r="H632" s="24"/>
      <c r="I632" s="25" t="e">
        <f>VLOOKUP(H632,银行编号!A:B,2,1)</f>
        <v>#N/A</v>
      </c>
      <c r="J632" s="24"/>
      <c r="K632" s="26"/>
      <c r="L632" s="27"/>
    </row>
    <row r="633" spans="1:12" ht="24" customHeight="1">
      <c r="A633" s="14">
        <v>629</v>
      </c>
      <c r="B633" s="6" t="s">
        <v>4131</v>
      </c>
      <c r="C633" s="6">
        <v>3600</v>
      </c>
      <c r="D633" s="30" t="s">
        <v>5651</v>
      </c>
      <c r="E633" s="30" t="s">
        <v>5651</v>
      </c>
      <c r="F633" s="12"/>
      <c r="G633" s="11"/>
      <c r="H633" s="24"/>
      <c r="I633" s="25" t="e">
        <f>VLOOKUP(H633,银行编号!A:B,2,1)</f>
        <v>#N/A</v>
      </c>
      <c r="J633" s="24"/>
      <c r="K633" s="26"/>
      <c r="L633" s="27"/>
    </row>
    <row r="634" spans="1:12" ht="24" customHeight="1">
      <c r="A634" s="14">
        <v>630</v>
      </c>
      <c r="B634" s="6" t="s">
        <v>4132</v>
      </c>
      <c r="C634" s="6">
        <v>3600</v>
      </c>
      <c r="D634" s="30" t="s">
        <v>5651</v>
      </c>
      <c r="E634" s="30" t="s">
        <v>5651</v>
      </c>
      <c r="F634" s="12"/>
      <c r="G634" s="11"/>
      <c r="H634" s="24"/>
      <c r="I634" s="25" t="e">
        <f>VLOOKUP(H634,银行编号!A:B,2,1)</f>
        <v>#N/A</v>
      </c>
      <c r="J634" s="24"/>
      <c r="K634" s="26"/>
      <c r="L634" s="27"/>
    </row>
    <row r="635" spans="1:12" ht="24" customHeight="1">
      <c r="A635" s="14">
        <v>631</v>
      </c>
      <c r="B635" s="6" t="s">
        <v>4133</v>
      </c>
      <c r="C635" s="6">
        <v>3600</v>
      </c>
      <c r="D635" s="30" t="s">
        <v>5651</v>
      </c>
      <c r="E635" s="30" t="s">
        <v>5651</v>
      </c>
      <c r="F635" s="12"/>
      <c r="G635" s="11"/>
      <c r="H635" s="24"/>
      <c r="I635" s="25" t="e">
        <f>VLOOKUP(H635,银行编号!A:B,2,1)</f>
        <v>#N/A</v>
      </c>
      <c r="J635" s="24"/>
      <c r="K635" s="26"/>
      <c r="L635" s="27"/>
    </row>
    <row r="636" spans="1:12" ht="24" customHeight="1">
      <c r="A636" s="14">
        <v>632</v>
      </c>
      <c r="B636" s="6" t="s">
        <v>4134</v>
      </c>
      <c r="C636" s="6">
        <v>3600</v>
      </c>
      <c r="D636" s="30" t="s">
        <v>5651</v>
      </c>
      <c r="E636" s="30" t="s">
        <v>5651</v>
      </c>
      <c r="F636" s="12"/>
      <c r="G636" s="11"/>
      <c r="H636" s="24"/>
      <c r="I636" s="25" t="e">
        <f>VLOOKUP(H636,银行编号!A:B,2,1)</f>
        <v>#N/A</v>
      </c>
      <c r="J636" s="24"/>
      <c r="K636" s="26"/>
      <c r="L636" s="27"/>
    </row>
    <row r="637" spans="1:12" ht="24" customHeight="1">
      <c r="A637" s="14">
        <v>633</v>
      </c>
      <c r="B637" s="6" t="s">
        <v>4135</v>
      </c>
      <c r="C637" s="6">
        <v>3600</v>
      </c>
      <c r="D637" s="30" t="s">
        <v>5651</v>
      </c>
      <c r="E637" s="30" t="s">
        <v>5651</v>
      </c>
      <c r="F637" s="12"/>
      <c r="G637" s="11"/>
      <c r="H637" s="24"/>
      <c r="I637" s="25" t="e">
        <f>VLOOKUP(H637,银行编号!A:B,2,1)</f>
        <v>#N/A</v>
      </c>
      <c r="J637" s="24"/>
      <c r="K637" s="26"/>
      <c r="L637" s="27"/>
    </row>
    <row r="638" spans="1:12" ht="24" customHeight="1">
      <c r="A638" s="14">
        <v>634</v>
      </c>
      <c r="B638" s="6" t="s">
        <v>2087</v>
      </c>
      <c r="C638" s="6">
        <v>3600</v>
      </c>
      <c r="D638" s="30" t="s">
        <v>5651</v>
      </c>
      <c r="E638" s="30" t="s">
        <v>5651</v>
      </c>
      <c r="F638" s="12"/>
      <c r="G638" s="11"/>
      <c r="H638" s="24"/>
      <c r="I638" s="25" t="e">
        <f>VLOOKUP(H638,银行编号!A:B,2,1)</f>
        <v>#N/A</v>
      </c>
      <c r="J638" s="24"/>
      <c r="K638" s="26"/>
      <c r="L638" s="27"/>
    </row>
    <row r="639" spans="1:12" ht="24" customHeight="1">
      <c r="A639" s="14">
        <v>635</v>
      </c>
      <c r="B639" s="6" t="s">
        <v>2398</v>
      </c>
      <c r="C639" s="6">
        <v>3600</v>
      </c>
      <c r="D639" s="30" t="s">
        <v>5651</v>
      </c>
      <c r="E639" s="30" t="s">
        <v>5651</v>
      </c>
      <c r="F639" s="12"/>
      <c r="G639" s="11"/>
      <c r="H639" s="24"/>
      <c r="I639" s="25" t="e">
        <f>VLOOKUP(H639,银行编号!A:B,2,1)</f>
        <v>#N/A</v>
      </c>
      <c r="J639" s="24"/>
      <c r="K639" s="26"/>
      <c r="L639" s="27"/>
    </row>
    <row r="640" spans="1:12" ht="24" customHeight="1">
      <c r="A640" s="14">
        <v>636</v>
      </c>
      <c r="B640" s="6" t="s">
        <v>4136</v>
      </c>
      <c r="C640" s="6">
        <v>3600</v>
      </c>
      <c r="D640" s="30" t="s">
        <v>5651</v>
      </c>
      <c r="E640" s="30" t="s">
        <v>5651</v>
      </c>
      <c r="F640" s="12"/>
      <c r="G640" s="11"/>
      <c r="H640" s="24"/>
      <c r="I640" s="25" t="e">
        <f>VLOOKUP(H640,银行编号!A:B,2,1)</f>
        <v>#N/A</v>
      </c>
      <c r="J640" s="24"/>
      <c r="K640" s="26"/>
      <c r="L640" s="27"/>
    </row>
    <row r="641" spans="1:12" ht="24" customHeight="1">
      <c r="A641" s="14">
        <v>637</v>
      </c>
      <c r="B641" s="6" t="s">
        <v>4137</v>
      </c>
      <c r="C641" s="6">
        <v>3600</v>
      </c>
      <c r="D641" s="30" t="s">
        <v>5651</v>
      </c>
      <c r="E641" s="30" t="s">
        <v>5651</v>
      </c>
      <c r="F641" s="12"/>
      <c r="G641" s="11"/>
      <c r="H641" s="24"/>
      <c r="I641" s="25" t="e">
        <f>VLOOKUP(H641,银行编号!A:B,2,1)</f>
        <v>#N/A</v>
      </c>
      <c r="J641" s="24"/>
      <c r="K641" s="26"/>
      <c r="L641" s="27"/>
    </row>
    <row r="642" spans="1:12" ht="24" customHeight="1">
      <c r="A642" s="14">
        <v>638</v>
      </c>
      <c r="B642" s="6" t="s">
        <v>4138</v>
      </c>
      <c r="C642" s="6">
        <v>3600</v>
      </c>
      <c r="D642" s="30" t="s">
        <v>5651</v>
      </c>
      <c r="E642" s="30" t="s">
        <v>5651</v>
      </c>
      <c r="F642" s="12"/>
      <c r="G642" s="11"/>
      <c r="H642" s="24"/>
      <c r="I642" s="25" t="e">
        <f>VLOOKUP(H642,银行编号!A:B,2,1)</f>
        <v>#N/A</v>
      </c>
      <c r="J642" s="24"/>
      <c r="K642" s="26"/>
      <c r="L642" s="27"/>
    </row>
    <row r="643" spans="1:12" ht="24" customHeight="1">
      <c r="A643" s="14">
        <v>639</v>
      </c>
      <c r="B643" s="6" t="s">
        <v>4139</v>
      </c>
      <c r="C643" s="6">
        <v>3600</v>
      </c>
      <c r="D643" s="30" t="s">
        <v>5651</v>
      </c>
      <c r="E643" s="30" t="s">
        <v>5651</v>
      </c>
      <c r="F643" s="12"/>
      <c r="G643" s="11"/>
      <c r="H643" s="24"/>
      <c r="I643" s="25" t="e">
        <f>VLOOKUP(H643,银行编号!A:B,2,1)</f>
        <v>#N/A</v>
      </c>
      <c r="J643" s="24"/>
      <c r="K643" s="26"/>
      <c r="L643" s="27"/>
    </row>
    <row r="644" spans="1:12" ht="24" customHeight="1">
      <c r="A644" s="14">
        <v>640</v>
      </c>
      <c r="B644" s="6" t="s">
        <v>4140</v>
      </c>
      <c r="C644" s="6">
        <v>3600</v>
      </c>
      <c r="D644" s="30" t="s">
        <v>5651</v>
      </c>
      <c r="E644" s="30" t="s">
        <v>5651</v>
      </c>
      <c r="F644" s="12"/>
      <c r="G644" s="11"/>
      <c r="H644" s="24"/>
      <c r="I644" s="25" t="e">
        <f>VLOOKUP(H644,银行编号!A:B,2,1)</f>
        <v>#N/A</v>
      </c>
      <c r="J644" s="24"/>
      <c r="K644" s="26"/>
      <c r="L644" s="27"/>
    </row>
    <row r="645" spans="1:12" ht="24" customHeight="1">
      <c r="A645" s="14">
        <v>641</v>
      </c>
      <c r="B645" s="6" t="s">
        <v>725</v>
      </c>
      <c r="C645" s="6">
        <v>3600</v>
      </c>
      <c r="D645" s="30" t="s">
        <v>5651</v>
      </c>
      <c r="E645" s="30" t="s">
        <v>5651</v>
      </c>
      <c r="F645" s="12"/>
      <c r="G645" s="11"/>
      <c r="H645" s="24"/>
      <c r="I645" s="25" t="e">
        <f>VLOOKUP(H645,银行编号!A:B,2,1)</f>
        <v>#N/A</v>
      </c>
      <c r="J645" s="24"/>
      <c r="K645" s="26"/>
      <c r="L645" s="27"/>
    </row>
    <row r="646" spans="1:12" ht="24" customHeight="1">
      <c r="A646" s="14">
        <v>642</v>
      </c>
      <c r="B646" s="6" t="s">
        <v>3496</v>
      </c>
      <c r="C646" s="6">
        <v>3600</v>
      </c>
      <c r="D646" s="30" t="s">
        <v>5651</v>
      </c>
      <c r="E646" s="30" t="s">
        <v>5651</v>
      </c>
      <c r="F646" s="12"/>
      <c r="G646" s="11"/>
      <c r="H646" s="24"/>
      <c r="I646" s="25" t="e">
        <f>VLOOKUP(H646,银行编号!A:B,2,1)</f>
        <v>#N/A</v>
      </c>
      <c r="J646" s="24"/>
      <c r="K646" s="26"/>
      <c r="L646" s="27"/>
    </row>
    <row r="647" spans="1:12" ht="24" customHeight="1">
      <c r="A647" s="14">
        <v>643</v>
      </c>
      <c r="B647" s="6" t="s">
        <v>4141</v>
      </c>
      <c r="C647" s="6">
        <v>3600</v>
      </c>
      <c r="D647" s="30" t="s">
        <v>5651</v>
      </c>
      <c r="E647" s="30" t="s">
        <v>5651</v>
      </c>
      <c r="F647" s="12"/>
      <c r="G647" s="11"/>
      <c r="H647" s="24"/>
      <c r="I647" s="25" t="e">
        <f>VLOOKUP(H647,银行编号!A:B,2,1)</f>
        <v>#N/A</v>
      </c>
      <c r="J647" s="24"/>
      <c r="K647" s="26"/>
      <c r="L647" s="27"/>
    </row>
    <row r="648" spans="1:12" ht="24" customHeight="1">
      <c r="A648" s="14">
        <v>644</v>
      </c>
      <c r="B648" s="6" t="s">
        <v>4142</v>
      </c>
      <c r="C648" s="6">
        <v>3600</v>
      </c>
      <c r="D648" s="30" t="s">
        <v>5651</v>
      </c>
      <c r="E648" s="30" t="s">
        <v>5651</v>
      </c>
      <c r="F648" s="12"/>
      <c r="G648" s="11"/>
      <c r="H648" s="24"/>
      <c r="I648" s="25" t="e">
        <f>VLOOKUP(H648,银行编号!A:B,2,1)</f>
        <v>#N/A</v>
      </c>
      <c r="J648" s="24"/>
      <c r="K648" s="26"/>
      <c r="L648" s="27"/>
    </row>
    <row r="649" spans="1:12" ht="24" customHeight="1">
      <c r="A649" s="14">
        <v>645</v>
      </c>
      <c r="B649" s="6" t="s">
        <v>4143</v>
      </c>
      <c r="C649" s="6">
        <v>3600</v>
      </c>
      <c r="D649" s="30" t="s">
        <v>5651</v>
      </c>
      <c r="E649" s="30" t="s">
        <v>5651</v>
      </c>
      <c r="F649" s="12"/>
      <c r="G649" s="11"/>
      <c r="H649" s="24"/>
      <c r="I649" s="25" t="e">
        <f>VLOOKUP(H649,银行编号!A:B,2,1)</f>
        <v>#N/A</v>
      </c>
      <c r="J649" s="24"/>
      <c r="K649" s="26"/>
      <c r="L649" s="27"/>
    </row>
    <row r="650" spans="1:12" ht="24" customHeight="1">
      <c r="A650" s="14">
        <v>646</v>
      </c>
      <c r="B650" s="6" t="s">
        <v>4144</v>
      </c>
      <c r="C650" s="6">
        <v>3600</v>
      </c>
      <c r="D650" s="30" t="s">
        <v>5651</v>
      </c>
      <c r="E650" s="30" t="s">
        <v>5651</v>
      </c>
      <c r="F650" s="12"/>
      <c r="G650" s="11"/>
      <c r="H650" s="24"/>
      <c r="I650" s="25" t="e">
        <f>VLOOKUP(H650,银行编号!A:B,2,1)</f>
        <v>#N/A</v>
      </c>
      <c r="J650" s="24"/>
      <c r="K650" s="26"/>
      <c r="L650" s="27"/>
    </row>
    <row r="651" spans="1:12" ht="24" customHeight="1">
      <c r="A651" s="14">
        <v>647</v>
      </c>
      <c r="B651" s="6" t="s">
        <v>4145</v>
      </c>
      <c r="C651" s="6">
        <v>3600</v>
      </c>
      <c r="D651" s="30" t="s">
        <v>5651</v>
      </c>
      <c r="E651" s="30" t="s">
        <v>5651</v>
      </c>
      <c r="F651" s="12"/>
      <c r="G651" s="11"/>
      <c r="H651" s="24"/>
      <c r="I651" s="25" t="e">
        <f>VLOOKUP(H651,银行编号!A:B,2,1)</f>
        <v>#N/A</v>
      </c>
      <c r="J651" s="24"/>
      <c r="K651" s="26"/>
      <c r="L651" s="27"/>
    </row>
    <row r="652" spans="1:12" ht="24" customHeight="1">
      <c r="A652" s="14">
        <v>648</v>
      </c>
      <c r="B652" s="6" t="s">
        <v>4146</v>
      </c>
      <c r="C652" s="6">
        <v>3600</v>
      </c>
      <c r="D652" s="30" t="s">
        <v>5651</v>
      </c>
      <c r="E652" s="30" t="s">
        <v>5651</v>
      </c>
      <c r="F652" s="12"/>
      <c r="G652" s="11"/>
      <c r="H652" s="24"/>
      <c r="I652" s="25" t="e">
        <f>VLOOKUP(H652,银行编号!A:B,2,1)</f>
        <v>#N/A</v>
      </c>
      <c r="J652" s="24"/>
      <c r="K652" s="26"/>
      <c r="L652" s="27"/>
    </row>
    <row r="653" spans="1:12" ht="24" customHeight="1">
      <c r="A653" s="14">
        <v>649</v>
      </c>
      <c r="B653" s="6" t="s">
        <v>3255</v>
      </c>
      <c r="C653" s="6">
        <v>3600</v>
      </c>
      <c r="D653" s="30" t="s">
        <v>5651</v>
      </c>
      <c r="E653" s="30" t="s">
        <v>5651</v>
      </c>
      <c r="F653" s="12"/>
      <c r="G653" s="11"/>
      <c r="H653" s="24"/>
      <c r="I653" s="25" t="e">
        <f>VLOOKUP(H653,银行编号!A:B,2,1)</f>
        <v>#N/A</v>
      </c>
      <c r="J653" s="24"/>
      <c r="K653" s="26"/>
      <c r="L653" s="27"/>
    </row>
    <row r="654" spans="1:12" ht="24" customHeight="1">
      <c r="A654" s="14">
        <v>650</v>
      </c>
      <c r="B654" s="6" t="s">
        <v>4147</v>
      </c>
      <c r="C654" s="6">
        <v>3600</v>
      </c>
      <c r="D654" s="30" t="s">
        <v>5651</v>
      </c>
      <c r="E654" s="30" t="s">
        <v>5651</v>
      </c>
      <c r="F654" s="12"/>
      <c r="G654" s="11"/>
      <c r="H654" s="24"/>
      <c r="I654" s="25" t="e">
        <f>VLOOKUP(H654,银行编号!A:B,2,1)</f>
        <v>#N/A</v>
      </c>
      <c r="J654" s="24"/>
      <c r="K654" s="26"/>
      <c r="L654" s="27"/>
    </row>
    <row r="655" spans="1:12" ht="24" customHeight="1">
      <c r="A655" s="14">
        <v>651</v>
      </c>
      <c r="B655" s="6" t="s">
        <v>4148</v>
      </c>
      <c r="C655" s="6">
        <v>3600</v>
      </c>
      <c r="D655" s="30" t="s">
        <v>5651</v>
      </c>
      <c r="E655" s="30" t="s">
        <v>5651</v>
      </c>
      <c r="F655" s="12"/>
      <c r="G655" s="11"/>
      <c r="H655" s="24"/>
      <c r="I655" s="25" t="e">
        <f>VLOOKUP(H655,银行编号!A:B,2,1)</f>
        <v>#N/A</v>
      </c>
      <c r="J655" s="24"/>
      <c r="K655" s="26"/>
      <c r="L655" s="27"/>
    </row>
    <row r="656" spans="1:12" ht="24" customHeight="1">
      <c r="A656" s="14">
        <v>652</v>
      </c>
      <c r="B656" s="6" t="s">
        <v>4149</v>
      </c>
      <c r="C656" s="6">
        <v>3600</v>
      </c>
      <c r="D656" s="30" t="s">
        <v>5651</v>
      </c>
      <c r="E656" s="30" t="s">
        <v>5651</v>
      </c>
      <c r="F656" s="12"/>
      <c r="G656" s="11"/>
      <c r="H656" s="24"/>
      <c r="I656" s="25" t="e">
        <f>VLOOKUP(H656,银行编号!A:B,2,1)</f>
        <v>#N/A</v>
      </c>
      <c r="J656" s="24"/>
      <c r="K656" s="26"/>
      <c r="L656" s="27"/>
    </row>
    <row r="657" spans="1:12" ht="24" customHeight="1">
      <c r="A657" s="14">
        <v>653</v>
      </c>
      <c r="B657" s="6" t="s">
        <v>4150</v>
      </c>
      <c r="C657" s="6">
        <v>3600</v>
      </c>
      <c r="D657" s="30" t="s">
        <v>5651</v>
      </c>
      <c r="E657" s="30" t="s">
        <v>5651</v>
      </c>
      <c r="F657" s="12"/>
      <c r="G657" s="11"/>
      <c r="H657" s="24"/>
      <c r="I657" s="25" t="e">
        <f>VLOOKUP(H657,银行编号!A:B,2,1)</f>
        <v>#N/A</v>
      </c>
      <c r="J657" s="24"/>
      <c r="K657" s="26"/>
      <c r="L657" s="27"/>
    </row>
    <row r="658" spans="1:12" ht="24" customHeight="1">
      <c r="A658" s="14">
        <v>654</v>
      </c>
      <c r="B658" s="6" t="s">
        <v>4151</v>
      </c>
      <c r="C658" s="6">
        <v>3600</v>
      </c>
      <c r="D658" s="30" t="s">
        <v>5651</v>
      </c>
      <c r="E658" s="30" t="s">
        <v>5651</v>
      </c>
      <c r="F658" s="12"/>
      <c r="G658" s="11"/>
      <c r="H658" s="24"/>
      <c r="I658" s="25" t="e">
        <f>VLOOKUP(H658,银行编号!A:B,2,1)</f>
        <v>#N/A</v>
      </c>
      <c r="J658" s="24"/>
      <c r="K658" s="26"/>
      <c r="L658" s="27"/>
    </row>
    <row r="659" spans="1:12" ht="24" customHeight="1">
      <c r="A659" s="14">
        <v>655</v>
      </c>
      <c r="B659" s="6" t="s">
        <v>4152</v>
      </c>
      <c r="C659" s="6">
        <v>3600</v>
      </c>
      <c r="D659" s="30" t="s">
        <v>5651</v>
      </c>
      <c r="E659" s="30" t="s">
        <v>5651</v>
      </c>
      <c r="F659" s="12"/>
      <c r="G659" s="11"/>
      <c r="H659" s="24"/>
      <c r="I659" s="25" t="e">
        <f>VLOOKUP(H659,银行编号!A:B,2,1)</f>
        <v>#N/A</v>
      </c>
      <c r="J659" s="24"/>
      <c r="K659" s="26"/>
      <c r="L659" s="27"/>
    </row>
    <row r="660" spans="1:12" ht="24" customHeight="1">
      <c r="A660" s="14">
        <v>656</v>
      </c>
      <c r="B660" s="6" t="s">
        <v>4153</v>
      </c>
      <c r="C660" s="6">
        <v>3600</v>
      </c>
      <c r="D660" s="30" t="s">
        <v>5651</v>
      </c>
      <c r="E660" s="30" t="s">
        <v>5651</v>
      </c>
      <c r="F660" s="12"/>
      <c r="G660" s="11"/>
      <c r="H660" s="24"/>
      <c r="I660" s="25" t="e">
        <f>VLOOKUP(H660,银行编号!A:B,2,1)</f>
        <v>#N/A</v>
      </c>
      <c r="J660" s="24"/>
      <c r="K660" s="26"/>
      <c r="L660" s="27"/>
    </row>
    <row r="661" spans="1:12" ht="24" customHeight="1">
      <c r="A661" s="14">
        <v>657</v>
      </c>
      <c r="B661" s="6" t="s">
        <v>4154</v>
      </c>
      <c r="C661" s="6">
        <v>3600</v>
      </c>
      <c r="D661" s="30" t="s">
        <v>5651</v>
      </c>
      <c r="E661" s="30" t="s">
        <v>5651</v>
      </c>
      <c r="F661" s="12"/>
      <c r="G661" s="11"/>
      <c r="H661" s="24"/>
      <c r="I661" s="25" t="e">
        <f>VLOOKUP(H661,银行编号!A:B,2,1)</f>
        <v>#N/A</v>
      </c>
      <c r="J661" s="24"/>
      <c r="K661" s="26"/>
      <c r="L661" s="27"/>
    </row>
    <row r="662" spans="1:12" ht="24" customHeight="1">
      <c r="A662" s="14">
        <v>658</v>
      </c>
      <c r="B662" s="6" t="s">
        <v>2721</v>
      </c>
      <c r="C662" s="6">
        <v>3600</v>
      </c>
      <c r="D662" s="30" t="s">
        <v>5651</v>
      </c>
      <c r="E662" s="30" t="s">
        <v>5651</v>
      </c>
      <c r="F662" s="12"/>
      <c r="G662" s="11"/>
      <c r="H662" s="24"/>
      <c r="I662" s="25" t="e">
        <f>VLOOKUP(H662,银行编号!A:B,2,1)</f>
        <v>#N/A</v>
      </c>
      <c r="J662" s="24"/>
      <c r="K662" s="26"/>
      <c r="L662" s="27"/>
    </row>
    <row r="663" spans="1:12" ht="24" customHeight="1">
      <c r="A663" s="14">
        <v>659</v>
      </c>
      <c r="B663" s="6" t="s">
        <v>157</v>
      </c>
      <c r="C663" s="6">
        <v>3600</v>
      </c>
      <c r="D663" s="30" t="s">
        <v>5651</v>
      </c>
      <c r="E663" s="30" t="s">
        <v>5651</v>
      </c>
      <c r="F663" s="12"/>
      <c r="G663" s="11"/>
      <c r="H663" s="24"/>
      <c r="I663" s="25" t="e">
        <f>VLOOKUP(H663,银行编号!A:B,2,1)</f>
        <v>#N/A</v>
      </c>
      <c r="J663" s="24"/>
      <c r="K663" s="26"/>
      <c r="L663" s="27"/>
    </row>
    <row r="664" spans="1:12" ht="24" customHeight="1">
      <c r="A664" s="14">
        <v>660</v>
      </c>
      <c r="B664" s="6" t="s">
        <v>4155</v>
      </c>
      <c r="C664" s="6">
        <v>3600</v>
      </c>
      <c r="D664" s="30" t="s">
        <v>5651</v>
      </c>
      <c r="E664" s="30" t="s">
        <v>5651</v>
      </c>
      <c r="F664" s="12"/>
      <c r="G664" s="11"/>
      <c r="H664" s="24"/>
      <c r="I664" s="25" t="e">
        <f>VLOOKUP(H664,银行编号!A:B,2,1)</f>
        <v>#N/A</v>
      </c>
      <c r="J664" s="24"/>
      <c r="K664" s="26"/>
      <c r="L664" s="27"/>
    </row>
    <row r="665" spans="1:12" ht="24" customHeight="1">
      <c r="A665" s="14">
        <v>661</v>
      </c>
      <c r="B665" s="6" t="s">
        <v>4156</v>
      </c>
      <c r="C665" s="6">
        <v>3600</v>
      </c>
      <c r="D665" s="30" t="s">
        <v>5651</v>
      </c>
      <c r="E665" s="30" t="s">
        <v>5651</v>
      </c>
      <c r="F665" s="12"/>
      <c r="G665" s="11"/>
      <c r="H665" s="24"/>
      <c r="I665" s="25" t="e">
        <f>VLOOKUP(H665,银行编号!A:B,2,1)</f>
        <v>#N/A</v>
      </c>
      <c r="J665" s="24"/>
      <c r="K665" s="26"/>
      <c r="L665" s="27"/>
    </row>
    <row r="666" spans="1:12" ht="24" customHeight="1">
      <c r="A666" s="14">
        <v>662</v>
      </c>
      <c r="B666" s="6" t="s">
        <v>4157</v>
      </c>
      <c r="C666" s="6">
        <v>3600</v>
      </c>
      <c r="D666" s="30" t="s">
        <v>5651</v>
      </c>
      <c r="E666" s="30" t="s">
        <v>5651</v>
      </c>
      <c r="F666" s="12"/>
      <c r="G666" s="11"/>
      <c r="H666" s="24"/>
      <c r="I666" s="25" t="e">
        <f>VLOOKUP(H666,银行编号!A:B,2,1)</f>
        <v>#N/A</v>
      </c>
      <c r="J666" s="24"/>
      <c r="K666" s="26"/>
      <c r="L666" s="27"/>
    </row>
    <row r="667" spans="1:12" ht="24" customHeight="1">
      <c r="A667" s="14">
        <v>663</v>
      </c>
      <c r="B667" s="6" t="s">
        <v>4158</v>
      </c>
      <c r="C667" s="6">
        <v>3600</v>
      </c>
      <c r="D667" s="30" t="s">
        <v>5651</v>
      </c>
      <c r="E667" s="30" t="s">
        <v>5651</v>
      </c>
      <c r="F667" s="12"/>
      <c r="G667" s="11"/>
      <c r="H667" s="24"/>
      <c r="I667" s="25" t="e">
        <f>VLOOKUP(H667,银行编号!A:B,2,1)</f>
        <v>#N/A</v>
      </c>
      <c r="J667" s="24"/>
      <c r="K667" s="26"/>
      <c r="L667" s="27"/>
    </row>
    <row r="668" spans="1:12" ht="24" customHeight="1">
      <c r="A668" s="14">
        <v>664</v>
      </c>
      <c r="B668" s="6" t="s">
        <v>4159</v>
      </c>
      <c r="C668" s="6">
        <v>3600</v>
      </c>
      <c r="D668" s="30" t="s">
        <v>5651</v>
      </c>
      <c r="E668" s="30" t="s">
        <v>5651</v>
      </c>
      <c r="F668" s="12"/>
      <c r="G668" s="11"/>
      <c r="H668" s="24"/>
      <c r="I668" s="25" t="e">
        <f>VLOOKUP(H668,银行编号!A:B,2,1)</f>
        <v>#N/A</v>
      </c>
      <c r="J668" s="24"/>
      <c r="K668" s="26"/>
      <c r="L668" s="27"/>
    </row>
    <row r="669" spans="1:12" ht="24" customHeight="1">
      <c r="A669" s="14">
        <v>665</v>
      </c>
      <c r="B669" s="6" t="s">
        <v>4160</v>
      </c>
      <c r="C669" s="6">
        <v>3600</v>
      </c>
      <c r="D669" s="30" t="s">
        <v>5651</v>
      </c>
      <c r="E669" s="30" t="s">
        <v>5651</v>
      </c>
      <c r="F669" s="12"/>
      <c r="G669" s="11"/>
      <c r="H669" s="24"/>
      <c r="I669" s="25" t="e">
        <f>VLOOKUP(H669,银行编号!A:B,2,1)</f>
        <v>#N/A</v>
      </c>
      <c r="J669" s="24"/>
      <c r="K669" s="26"/>
      <c r="L669" s="27"/>
    </row>
    <row r="670" spans="1:12" ht="24" customHeight="1">
      <c r="A670" s="14">
        <v>666</v>
      </c>
      <c r="B670" s="6" t="s">
        <v>4161</v>
      </c>
      <c r="C670" s="6">
        <v>3600</v>
      </c>
      <c r="D670" s="30" t="s">
        <v>5651</v>
      </c>
      <c r="E670" s="30" t="s">
        <v>5651</v>
      </c>
      <c r="F670" s="12"/>
      <c r="G670" s="11"/>
      <c r="H670" s="24"/>
      <c r="I670" s="25" t="e">
        <f>VLOOKUP(H670,银行编号!A:B,2,1)</f>
        <v>#N/A</v>
      </c>
      <c r="J670" s="24"/>
      <c r="K670" s="26"/>
      <c r="L670" s="27"/>
    </row>
    <row r="671" spans="1:12" ht="24" customHeight="1">
      <c r="A671" s="14">
        <v>667</v>
      </c>
      <c r="B671" s="6" t="s">
        <v>2742</v>
      </c>
      <c r="C671" s="6">
        <v>3600</v>
      </c>
      <c r="D671" s="30" t="s">
        <v>5651</v>
      </c>
      <c r="E671" s="30" t="s">
        <v>5651</v>
      </c>
      <c r="F671" s="12"/>
      <c r="G671" s="11"/>
      <c r="H671" s="24"/>
      <c r="I671" s="25" t="e">
        <f>VLOOKUP(H671,银行编号!A:B,2,1)</f>
        <v>#N/A</v>
      </c>
      <c r="J671" s="24"/>
      <c r="K671" s="26"/>
      <c r="L671" s="27"/>
    </row>
    <row r="672" spans="1:12" ht="24" customHeight="1">
      <c r="A672" s="14">
        <v>668</v>
      </c>
      <c r="B672" s="6" t="s">
        <v>4162</v>
      </c>
      <c r="C672" s="6">
        <v>3600</v>
      </c>
      <c r="D672" s="30" t="s">
        <v>5651</v>
      </c>
      <c r="E672" s="30" t="s">
        <v>5651</v>
      </c>
      <c r="F672" s="12"/>
      <c r="G672" s="11"/>
      <c r="H672" s="24"/>
      <c r="I672" s="25" t="e">
        <f>VLOOKUP(H672,银行编号!A:B,2,1)</f>
        <v>#N/A</v>
      </c>
      <c r="J672" s="24"/>
      <c r="K672" s="26"/>
      <c r="L672" s="27"/>
    </row>
    <row r="673" spans="1:12" ht="24" customHeight="1">
      <c r="A673" s="14">
        <v>669</v>
      </c>
      <c r="B673" s="6" t="s">
        <v>4163</v>
      </c>
      <c r="C673" s="6">
        <v>3600</v>
      </c>
      <c r="D673" s="30" t="s">
        <v>5651</v>
      </c>
      <c r="E673" s="30" t="s">
        <v>5651</v>
      </c>
      <c r="F673" s="12"/>
      <c r="G673" s="11"/>
      <c r="H673" s="24"/>
      <c r="I673" s="25" t="e">
        <f>VLOOKUP(H673,银行编号!A:B,2,1)</f>
        <v>#N/A</v>
      </c>
      <c r="J673" s="24"/>
      <c r="K673" s="26"/>
      <c r="L673" s="27"/>
    </row>
    <row r="674" spans="1:12" ht="24" customHeight="1">
      <c r="A674" s="14">
        <v>670</v>
      </c>
      <c r="B674" s="6" t="s">
        <v>4164</v>
      </c>
      <c r="C674" s="6">
        <v>3600</v>
      </c>
      <c r="D674" s="30" t="s">
        <v>5651</v>
      </c>
      <c r="E674" s="30" t="s">
        <v>5651</v>
      </c>
      <c r="F674" s="12"/>
      <c r="G674" s="11"/>
      <c r="H674" s="24"/>
      <c r="I674" s="25" t="e">
        <f>VLOOKUP(H674,银行编号!A:B,2,1)</f>
        <v>#N/A</v>
      </c>
      <c r="J674" s="24"/>
      <c r="K674" s="26"/>
      <c r="L674" s="27"/>
    </row>
    <row r="675" spans="1:12" ht="24" customHeight="1">
      <c r="A675" s="14">
        <v>671</v>
      </c>
      <c r="B675" s="6" t="s">
        <v>4165</v>
      </c>
      <c r="C675" s="6">
        <v>3600</v>
      </c>
      <c r="D675" s="30" t="s">
        <v>5651</v>
      </c>
      <c r="E675" s="30" t="s">
        <v>5651</v>
      </c>
      <c r="F675" s="12"/>
      <c r="G675" s="11"/>
      <c r="H675" s="24"/>
      <c r="I675" s="25" t="e">
        <f>VLOOKUP(H675,银行编号!A:B,2,1)</f>
        <v>#N/A</v>
      </c>
      <c r="J675" s="24"/>
      <c r="K675" s="26"/>
      <c r="L675" s="27"/>
    </row>
    <row r="676" spans="1:12" ht="24" customHeight="1">
      <c r="A676" s="14">
        <v>672</v>
      </c>
      <c r="B676" s="6" t="s">
        <v>4166</v>
      </c>
      <c r="C676" s="6">
        <v>3600</v>
      </c>
      <c r="D676" s="30" t="s">
        <v>5651</v>
      </c>
      <c r="E676" s="30" t="s">
        <v>5651</v>
      </c>
      <c r="F676" s="12"/>
      <c r="G676" s="11"/>
      <c r="H676" s="24"/>
      <c r="I676" s="25" t="e">
        <f>VLOOKUP(H676,银行编号!A:B,2,1)</f>
        <v>#N/A</v>
      </c>
      <c r="J676" s="24"/>
      <c r="K676" s="26"/>
      <c r="L676" s="27"/>
    </row>
    <row r="677" spans="1:12" ht="24" customHeight="1">
      <c r="A677" s="14">
        <v>673</v>
      </c>
      <c r="B677" s="6" t="s">
        <v>4167</v>
      </c>
      <c r="C677" s="6">
        <v>3600</v>
      </c>
      <c r="D677" s="30" t="s">
        <v>5651</v>
      </c>
      <c r="E677" s="30" t="s">
        <v>5651</v>
      </c>
      <c r="F677" s="12"/>
      <c r="G677" s="11"/>
      <c r="H677" s="24"/>
      <c r="I677" s="25" t="e">
        <f>VLOOKUP(H677,银行编号!A:B,2,1)</f>
        <v>#N/A</v>
      </c>
      <c r="J677" s="24"/>
      <c r="K677" s="26"/>
      <c r="L677" s="27"/>
    </row>
    <row r="678" spans="1:12" ht="24" customHeight="1">
      <c r="A678" s="14">
        <v>674</v>
      </c>
      <c r="B678" s="6" t="s">
        <v>2748</v>
      </c>
      <c r="C678" s="6">
        <v>3600</v>
      </c>
      <c r="D678" s="30" t="s">
        <v>5651</v>
      </c>
      <c r="E678" s="30" t="s">
        <v>5651</v>
      </c>
      <c r="F678" s="12"/>
      <c r="G678" s="11"/>
      <c r="H678" s="24"/>
      <c r="I678" s="25" t="e">
        <f>VLOOKUP(H678,银行编号!A:B,2,1)</f>
        <v>#N/A</v>
      </c>
      <c r="J678" s="24"/>
      <c r="K678" s="26"/>
      <c r="L678" s="27"/>
    </row>
    <row r="679" spans="1:12" ht="24" customHeight="1">
      <c r="A679" s="14">
        <v>675</v>
      </c>
      <c r="B679" s="6" t="s">
        <v>4168</v>
      </c>
      <c r="C679" s="6">
        <v>3600</v>
      </c>
      <c r="D679" s="30" t="s">
        <v>5651</v>
      </c>
      <c r="E679" s="30" t="s">
        <v>5651</v>
      </c>
      <c r="F679" s="12"/>
      <c r="G679" s="11"/>
      <c r="H679" s="24"/>
      <c r="I679" s="25" t="e">
        <f>VLOOKUP(H679,银行编号!A:B,2,1)</f>
        <v>#N/A</v>
      </c>
      <c r="J679" s="24"/>
      <c r="K679" s="26"/>
      <c r="L679" s="27"/>
    </row>
    <row r="680" spans="1:12" ht="24" customHeight="1">
      <c r="A680" s="14">
        <v>676</v>
      </c>
      <c r="B680" s="6" t="s">
        <v>4169</v>
      </c>
      <c r="C680" s="6">
        <v>3600</v>
      </c>
      <c r="D680" s="30" t="s">
        <v>5651</v>
      </c>
      <c r="E680" s="30" t="s">
        <v>5651</v>
      </c>
      <c r="F680" s="12"/>
      <c r="G680" s="11"/>
      <c r="H680" s="24"/>
      <c r="I680" s="25" t="e">
        <f>VLOOKUP(H680,银行编号!A:B,2,1)</f>
        <v>#N/A</v>
      </c>
      <c r="J680" s="24"/>
      <c r="K680" s="26"/>
      <c r="L680" s="27"/>
    </row>
    <row r="681" spans="1:12" ht="24" customHeight="1">
      <c r="A681" s="14">
        <v>677</v>
      </c>
      <c r="B681" s="6" t="s">
        <v>4170</v>
      </c>
      <c r="C681" s="6">
        <v>3600</v>
      </c>
      <c r="D681" s="30" t="s">
        <v>5651</v>
      </c>
      <c r="E681" s="30" t="s">
        <v>5651</v>
      </c>
      <c r="F681" s="12"/>
      <c r="G681" s="11"/>
      <c r="H681" s="24"/>
      <c r="I681" s="25" t="e">
        <f>VLOOKUP(H681,银行编号!A:B,2,1)</f>
        <v>#N/A</v>
      </c>
      <c r="J681" s="24"/>
      <c r="K681" s="26"/>
      <c r="L681" s="27"/>
    </row>
    <row r="682" spans="1:12" ht="24" customHeight="1">
      <c r="A682" s="14">
        <v>678</v>
      </c>
      <c r="B682" s="6" t="s">
        <v>4171</v>
      </c>
      <c r="C682" s="6">
        <v>3600</v>
      </c>
      <c r="D682" s="30" t="s">
        <v>5651</v>
      </c>
      <c r="E682" s="30" t="s">
        <v>5651</v>
      </c>
      <c r="F682" s="12"/>
      <c r="G682" s="11"/>
      <c r="H682" s="24"/>
      <c r="I682" s="25" t="e">
        <f>VLOOKUP(H682,银行编号!A:B,2,1)</f>
        <v>#N/A</v>
      </c>
      <c r="J682" s="24"/>
      <c r="K682" s="26"/>
      <c r="L682" s="27"/>
    </row>
    <row r="683" spans="1:12" ht="24" customHeight="1">
      <c r="A683" s="14">
        <v>679</v>
      </c>
      <c r="B683" s="6" t="s">
        <v>4172</v>
      </c>
      <c r="C683" s="6">
        <v>3600</v>
      </c>
      <c r="D683" s="30" t="s">
        <v>5651</v>
      </c>
      <c r="E683" s="30" t="s">
        <v>5651</v>
      </c>
      <c r="F683" s="12"/>
      <c r="G683" s="11"/>
      <c r="H683" s="24"/>
      <c r="I683" s="25" t="e">
        <f>VLOOKUP(H683,银行编号!A:B,2,1)</f>
        <v>#N/A</v>
      </c>
      <c r="J683" s="24"/>
      <c r="K683" s="26"/>
      <c r="L683" s="27"/>
    </row>
    <row r="684" spans="1:12" ht="24" customHeight="1">
      <c r="A684" s="14">
        <v>680</v>
      </c>
      <c r="B684" s="6" t="s">
        <v>4173</v>
      </c>
      <c r="C684" s="6">
        <v>3600</v>
      </c>
      <c r="D684" s="30" t="s">
        <v>5651</v>
      </c>
      <c r="E684" s="30" t="s">
        <v>5651</v>
      </c>
      <c r="F684" s="12"/>
      <c r="G684" s="11"/>
      <c r="H684" s="24"/>
      <c r="I684" s="25" t="e">
        <f>VLOOKUP(H684,银行编号!A:B,2,1)</f>
        <v>#N/A</v>
      </c>
      <c r="J684" s="24"/>
      <c r="K684" s="26"/>
      <c r="L684" s="27"/>
    </row>
    <row r="685" spans="1:12" ht="24" customHeight="1">
      <c r="A685" s="14">
        <v>681</v>
      </c>
      <c r="B685" s="6" t="s">
        <v>4174</v>
      </c>
      <c r="C685" s="6">
        <v>3600</v>
      </c>
      <c r="D685" s="30" t="s">
        <v>5651</v>
      </c>
      <c r="E685" s="30" t="s">
        <v>5651</v>
      </c>
      <c r="F685" s="12"/>
      <c r="G685" s="11"/>
      <c r="H685" s="24"/>
      <c r="I685" s="25" t="e">
        <f>VLOOKUP(H685,银行编号!A:B,2,1)</f>
        <v>#N/A</v>
      </c>
      <c r="J685" s="24"/>
      <c r="K685" s="26"/>
      <c r="L685" s="27"/>
    </row>
    <row r="686" spans="1:12" ht="24" customHeight="1">
      <c r="A686" s="14">
        <v>682</v>
      </c>
      <c r="B686" s="6" t="s">
        <v>4175</v>
      </c>
      <c r="C686" s="6">
        <v>3600</v>
      </c>
      <c r="D686" s="30" t="s">
        <v>5651</v>
      </c>
      <c r="E686" s="30" t="s">
        <v>5651</v>
      </c>
      <c r="F686" s="12"/>
      <c r="G686" s="11"/>
      <c r="H686" s="24"/>
      <c r="I686" s="25" t="e">
        <f>VLOOKUP(H686,银行编号!A:B,2,1)</f>
        <v>#N/A</v>
      </c>
      <c r="J686" s="24"/>
      <c r="K686" s="26"/>
      <c r="L686" s="27"/>
    </row>
    <row r="687" spans="1:12" ht="24" customHeight="1">
      <c r="A687" s="14">
        <v>683</v>
      </c>
      <c r="B687" s="6" t="s">
        <v>4176</v>
      </c>
      <c r="C687" s="6">
        <v>3600</v>
      </c>
      <c r="D687" s="30" t="s">
        <v>5651</v>
      </c>
      <c r="E687" s="30" t="s">
        <v>5651</v>
      </c>
      <c r="F687" s="12"/>
      <c r="G687" s="11"/>
      <c r="H687" s="24"/>
      <c r="I687" s="25" t="e">
        <f>VLOOKUP(H687,银行编号!A:B,2,1)</f>
        <v>#N/A</v>
      </c>
      <c r="J687" s="24"/>
      <c r="K687" s="26"/>
      <c r="L687" s="27"/>
    </row>
    <row r="688" spans="1:12" ht="24" customHeight="1">
      <c r="A688" s="14">
        <v>684</v>
      </c>
      <c r="B688" s="6" t="s">
        <v>4177</v>
      </c>
      <c r="C688" s="6">
        <v>3600</v>
      </c>
      <c r="D688" s="30" t="s">
        <v>5651</v>
      </c>
      <c r="E688" s="30" t="s">
        <v>5651</v>
      </c>
      <c r="F688" s="12"/>
      <c r="G688" s="11"/>
      <c r="H688" s="24"/>
      <c r="I688" s="25" t="e">
        <f>VLOOKUP(H688,银行编号!A:B,2,1)</f>
        <v>#N/A</v>
      </c>
      <c r="J688" s="24"/>
      <c r="K688" s="26"/>
      <c r="L688" s="27"/>
    </row>
    <row r="689" spans="1:12" ht="24" customHeight="1">
      <c r="A689" s="14">
        <v>685</v>
      </c>
      <c r="B689" s="6" t="s">
        <v>4178</v>
      </c>
      <c r="C689" s="6">
        <v>3600</v>
      </c>
      <c r="D689" s="30" t="s">
        <v>5651</v>
      </c>
      <c r="E689" s="30" t="s">
        <v>5651</v>
      </c>
      <c r="F689" s="12"/>
      <c r="G689" s="11"/>
      <c r="H689" s="24"/>
      <c r="I689" s="25" t="e">
        <f>VLOOKUP(H689,银行编号!A:B,2,1)</f>
        <v>#N/A</v>
      </c>
      <c r="J689" s="24"/>
      <c r="K689" s="26"/>
      <c r="L689" s="27"/>
    </row>
    <row r="690" spans="1:12" ht="24" customHeight="1">
      <c r="A690" s="14">
        <v>686</v>
      </c>
      <c r="B690" s="6" t="s">
        <v>4179</v>
      </c>
      <c r="C690" s="6">
        <v>3600</v>
      </c>
      <c r="D690" s="30" t="s">
        <v>5651</v>
      </c>
      <c r="E690" s="30" t="s">
        <v>5651</v>
      </c>
      <c r="F690" s="12"/>
      <c r="G690" s="11"/>
      <c r="H690" s="24"/>
      <c r="I690" s="25" t="e">
        <f>VLOOKUP(H690,银行编号!A:B,2,1)</f>
        <v>#N/A</v>
      </c>
      <c r="J690" s="24"/>
      <c r="K690" s="26"/>
      <c r="L690" s="27"/>
    </row>
    <row r="691" spans="1:12" ht="24" customHeight="1">
      <c r="A691" s="14">
        <v>687</v>
      </c>
      <c r="B691" s="6" t="s">
        <v>4180</v>
      </c>
      <c r="C691" s="6">
        <v>3600</v>
      </c>
      <c r="D691" s="30" t="s">
        <v>5651</v>
      </c>
      <c r="E691" s="30" t="s">
        <v>5651</v>
      </c>
      <c r="F691" s="12"/>
      <c r="G691" s="11"/>
      <c r="H691" s="24"/>
      <c r="I691" s="25" t="e">
        <f>VLOOKUP(H691,银行编号!A:B,2,1)</f>
        <v>#N/A</v>
      </c>
      <c r="J691" s="24"/>
      <c r="K691" s="26"/>
      <c r="L691" s="27"/>
    </row>
    <row r="692" spans="1:12" ht="24" customHeight="1">
      <c r="A692" s="14">
        <v>688</v>
      </c>
      <c r="B692" s="6" t="s">
        <v>4181</v>
      </c>
      <c r="C692" s="6">
        <v>3600</v>
      </c>
      <c r="D692" s="30" t="s">
        <v>5651</v>
      </c>
      <c r="E692" s="30" t="s">
        <v>5651</v>
      </c>
      <c r="F692" s="12"/>
      <c r="G692" s="11"/>
      <c r="H692" s="24"/>
      <c r="I692" s="25" t="e">
        <f>VLOOKUP(H692,银行编号!A:B,2,1)</f>
        <v>#N/A</v>
      </c>
      <c r="J692" s="24"/>
      <c r="K692" s="26"/>
      <c r="L692" s="27"/>
    </row>
    <row r="693" spans="1:12" ht="24" customHeight="1">
      <c r="A693" s="14">
        <v>689</v>
      </c>
      <c r="B693" s="6" t="s">
        <v>4182</v>
      </c>
      <c r="C693" s="6">
        <v>3600</v>
      </c>
      <c r="D693" s="30" t="s">
        <v>5651</v>
      </c>
      <c r="E693" s="30" t="s">
        <v>5651</v>
      </c>
      <c r="F693" s="12"/>
      <c r="G693" s="11"/>
      <c r="H693" s="24"/>
      <c r="I693" s="25" t="e">
        <f>VLOOKUP(H693,银行编号!A:B,2,1)</f>
        <v>#N/A</v>
      </c>
      <c r="J693" s="24"/>
      <c r="K693" s="26"/>
      <c r="L693" s="27"/>
    </row>
    <row r="694" spans="1:12" ht="24" customHeight="1">
      <c r="A694" s="14">
        <v>690</v>
      </c>
      <c r="B694" s="6" t="s">
        <v>2762</v>
      </c>
      <c r="C694" s="6">
        <v>3600</v>
      </c>
      <c r="D694" s="30" t="s">
        <v>5651</v>
      </c>
      <c r="E694" s="30" t="s">
        <v>5651</v>
      </c>
      <c r="F694" s="12"/>
      <c r="G694" s="11"/>
      <c r="H694" s="24"/>
      <c r="I694" s="25" t="e">
        <f>VLOOKUP(H694,银行编号!A:B,2,1)</f>
        <v>#N/A</v>
      </c>
      <c r="J694" s="24"/>
      <c r="K694" s="26"/>
      <c r="L694" s="27"/>
    </row>
    <row r="695" spans="1:12" ht="24" customHeight="1">
      <c r="A695" s="14">
        <v>691</v>
      </c>
      <c r="B695" s="6" t="s">
        <v>4183</v>
      </c>
      <c r="C695" s="6">
        <v>3600</v>
      </c>
      <c r="D695" s="30" t="s">
        <v>5651</v>
      </c>
      <c r="E695" s="30" t="s">
        <v>5651</v>
      </c>
      <c r="F695" s="12"/>
      <c r="G695" s="11"/>
      <c r="H695" s="24"/>
      <c r="I695" s="25" t="e">
        <f>VLOOKUP(H695,银行编号!A:B,2,1)</f>
        <v>#N/A</v>
      </c>
      <c r="J695" s="24"/>
      <c r="K695" s="26"/>
      <c r="L695" s="27"/>
    </row>
    <row r="696" spans="1:12" ht="24" customHeight="1">
      <c r="A696" s="14">
        <v>692</v>
      </c>
      <c r="B696" s="6" t="s">
        <v>4184</v>
      </c>
      <c r="C696" s="6">
        <v>3600</v>
      </c>
      <c r="D696" s="30" t="s">
        <v>5651</v>
      </c>
      <c r="E696" s="30" t="s">
        <v>5651</v>
      </c>
      <c r="F696" s="12"/>
      <c r="G696" s="11"/>
      <c r="H696" s="24"/>
      <c r="I696" s="25" t="e">
        <f>VLOOKUP(H696,银行编号!A:B,2,1)</f>
        <v>#N/A</v>
      </c>
      <c r="J696" s="24"/>
      <c r="K696" s="26"/>
      <c r="L696" s="27"/>
    </row>
    <row r="697" spans="1:12" ht="24" customHeight="1">
      <c r="A697" s="14">
        <v>693</v>
      </c>
      <c r="B697" s="6" t="s">
        <v>4185</v>
      </c>
      <c r="C697" s="6">
        <v>3600</v>
      </c>
      <c r="D697" s="30" t="s">
        <v>5651</v>
      </c>
      <c r="E697" s="30" t="s">
        <v>5651</v>
      </c>
      <c r="F697" s="12"/>
      <c r="G697" s="11"/>
      <c r="H697" s="24"/>
      <c r="I697" s="25" t="e">
        <f>VLOOKUP(H697,银行编号!A:B,2,1)</f>
        <v>#N/A</v>
      </c>
      <c r="J697" s="24"/>
      <c r="K697" s="26"/>
      <c r="L697" s="27"/>
    </row>
    <row r="698" spans="1:12" ht="24" customHeight="1">
      <c r="A698" s="14">
        <v>694</v>
      </c>
      <c r="B698" s="6" t="s">
        <v>4186</v>
      </c>
      <c r="C698" s="6">
        <v>3600</v>
      </c>
      <c r="D698" s="30" t="s">
        <v>5651</v>
      </c>
      <c r="E698" s="30" t="s">
        <v>5651</v>
      </c>
      <c r="F698" s="12"/>
      <c r="G698" s="11"/>
      <c r="H698" s="24"/>
      <c r="I698" s="25" t="e">
        <f>VLOOKUP(H698,银行编号!A:B,2,1)</f>
        <v>#N/A</v>
      </c>
      <c r="J698" s="24"/>
      <c r="K698" s="26"/>
      <c r="L698" s="27"/>
    </row>
    <row r="699" spans="1:12" ht="24" customHeight="1">
      <c r="A699" s="14">
        <v>695</v>
      </c>
      <c r="B699" s="6" t="s">
        <v>4187</v>
      </c>
      <c r="C699" s="6">
        <v>3600</v>
      </c>
      <c r="D699" s="30" t="s">
        <v>5651</v>
      </c>
      <c r="E699" s="30" t="s">
        <v>5651</v>
      </c>
      <c r="F699" s="12"/>
      <c r="G699" s="11"/>
      <c r="H699" s="24"/>
      <c r="I699" s="25" t="e">
        <f>VLOOKUP(H699,银行编号!A:B,2,1)</f>
        <v>#N/A</v>
      </c>
      <c r="J699" s="24"/>
      <c r="K699" s="26"/>
      <c r="L699" s="27"/>
    </row>
    <row r="700" spans="1:12" ht="24" customHeight="1">
      <c r="A700" s="14">
        <v>696</v>
      </c>
      <c r="B700" s="6" t="s">
        <v>4188</v>
      </c>
      <c r="C700" s="6">
        <v>3600</v>
      </c>
      <c r="D700" s="30" t="s">
        <v>5651</v>
      </c>
      <c r="E700" s="30" t="s">
        <v>5651</v>
      </c>
      <c r="F700" s="12"/>
      <c r="G700" s="11"/>
      <c r="H700" s="24"/>
      <c r="I700" s="25" t="e">
        <f>VLOOKUP(H700,银行编号!A:B,2,1)</f>
        <v>#N/A</v>
      </c>
      <c r="J700" s="24"/>
      <c r="K700" s="26"/>
      <c r="L700" s="27"/>
    </row>
    <row r="701" spans="1:12" ht="24" customHeight="1">
      <c r="A701" s="14">
        <v>697</v>
      </c>
      <c r="B701" s="6" t="s">
        <v>4189</v>
      </c>
      <c r="C701" s="6">
        <v>3600</v>
      </c>
      <c r="D701" s="30" t="s">
        <v>5651</v>
      </c>
      <c r="E701" s="30" t="s">
        <v>5651</v>
      </c>
      <c r="F701" s="12"/>
      <c r="G701" s="11"/>
      <c r="H701" s="24"/>
      <c r="I701" s="25" t="e">
        <f>VLOOKUP(H701,银行编号!A:B,2,1)</f>
        <v>#N/A</v>
      </c>
      <c r="J701" s="24"/>
      <c r="K701" s="26"/>
      <c r="L701" s="27"/>
    </row>
    <row r="702" spans="1:12" ht="24" customHeight="1">
      <c r="A702" s="14">
        <v>698</v>
      </c>
      <c r="B702" s="6" t="s">
        <v>4190</v>
      </c>
      <c r="C702" s="6">
        <v>3600</v>
      </c>
      <c r="D702" s="30" t="s">
        <v>5651</v>
      </c>
      <c r="E702" s="30" t="s">
        <v>5651</v>
      </c>
      <c r="F702" s="12"/>
      <c r="G702" s="11"/>
      <c r="H702" s="24"/>
      <c r="I702" s="25" t="e">
        <f>VLOOKUP(H702,银行编号!A:B,2,1)</f>
        <v>#N/A</v>
      </c>
      <c r="J702" s="24"/>
      <c r="K702" s="26"/>
      <c r="L702" s="27"/>
    </row>
    <row r="703" spans="1:12" ht="24" customHeight="1">
      <c r="A703" s="14">
        <v>699</v>
      </c>
      <c r="B703" s="6" t="s">
        <v>4191</v>
      </c>
      <c r="C703" s="6">
        <v>3600</v>
      </c>
      <c r="D703" s="30" t="s">
        <v>5651</v>
      </c>
      <c r="E703" s="30" t="s">
        <v>5651</v>
      </c>
      <c r="F703" s="12"/>
      <c r="G703" s="11"/>
      <c r="H703" s="24"/>
      <c r="I703" s="25" t="e">
        <f>VLOOKUP(H703,银行编号!A:B,2,1)</f>
        <v>#N/A</v>
      </c>
      <c r="J703" s="24"/>
      <c r="K703" s="26"/>
      <c r="L703" s="27"/>
    </row>
    <row r="704" spans="1:12" ht="24" customHeight="1">
      <c r="A704" s="14">
        <v>700</v>
      </c>
      <c r="B704" s="6" t="s">
        <v>4192</v>
      </c>
      <c r="C704" s="6">
        <v>3600</v>
      </c>
      <c r="D704" s="30" t="s">
        <v>5651</v>
      </c>
      <c r="E704" s="30" t="s">
        <v>5651</v>
      </c>
      <c r="F704" s="12"/>
      <c r="G704" s="11"/>
      <c r="H704" s="24"/>
      <c r="I704" s="25" t="e">
        <f>VLOOKUP(H704,银行编号!A:B,2,1)</f>
        <v>#N/A</v>
      </c>
      <c r="J704" s="24"/>
      <c r="K704" s="26"/>
      <c r="L704" s="27"/>
    </row>
    <row r="705" spans="1:12" ht="24" customHeight="1">
      <c r="A705" s="14">
        <v>701</v>
      </c>
      <c r="B705" s="6" t="s">
        <v>3429</v>
      </c>
      <c r="C705" s="6">
        <v>3600</v>
      </c>
      <c r="D705" s="30" t="s">
        <v>5651</v>
      </c>
      <c r="E705" s="30" t="s">
        <v>5651</v>
      </c>
      <c r="F705" s="12"/>
      <c r="G705" s="11"/>
      <c r="H705" s="24"/>
      <c r="I705" s="25" t="e">
        <f>VLOOKUP(H705,银行编号!A:B,2,1)</f>
        <v>#N/A</v>
      </c>
      <c r="J705" s="24"/>
      <c r="K705" s="26"/>
      <c r="L705" s="27"/>
    </row>
    <row r="706" spans="1:12" ht="24" customHeight="1">
      <c r="A706" s="14">
        <v>702</v>
      </c>
      <c r="B706" s="6" t="s">
        <v>1944</v>
      </c>
      <c r="C706" s="6">
        <v>3600</v>
      </c>
      <c r="D706" s="30" t="s">
        <v>5651</v>
      </c>
      <c r="E706" s="30" t="s">
        <v>5651</v>
      </c>
      <c r="F706" s="12"/>
      <c r="G706" s="11"/>
      <c r="H706" s="24"/>
      <c r="I706" s="25" t="e">
        <f>VLOOKUP(H706,银行编号!A:B,2,1)</f>
        <v>#N/A</v>
      </c>
      <c r="J706" s="24"/>
      <c r="K706" s="26"/>
      <c r="L706" s="27"/>
    </row>
    <row r="707" spans="1:12" ht="24" customHeight="1">
      <c r="A707" s="14">
        <v>703</v>
      </c>
      <c r="B707" s="6" t="s">
        <v>4193</v>
      </c>
      <c r="C707" s="6">
        <v>3600</v>
      </c>
      <c r="D707" s="30" t="s">
        <v>5651</v>
      </c>
      <c r="E707" s="30" t="s">
        <v>5651</v>
      </c>
      <c r="F707" s="12"/>
      <c r="G707" s="11"/>
      <c r="H707" s="24"/>
      <c r="I707" s="25" t="e">
        <f>VLOOKUP(H707,银行编号!A:B,2,1)</f>
        <v>#N/A</v>
      </c>
      <c r="J707" s="24"/>
      <c r="K707" s="26"/>
      <c r="L707" s="27"/>
    </row>
    <row r="708" spans="1:12" ht="24" customHeight="1">
      <c r="A708" s="14">
        <v>704</v>
      </c>
      <c r="B708" s="6" t="s">
        <v>4194</v>
      </c>
      <c r="C708" s="6">
        <v>3600</v>
      </c>
      <c r="D708" s="30" t="s">
        <v>5651</v>
      </c>
      <c r="E708" s="30" t="s">
        <v>5651</v>
      </c>
      <c r="F708" s="12"/>
      <c r="G708" s="11"/>
      <c r="H708" s="24"/>
      <c r="I708" s="25" t="e">
        <f>VLOOKUP(H708,银行编号!A:B,2,1)</f>
        <v>#N/A</v>
      </c>
      <c r="J708" s="24"/>
      <c r="K708" s="26"/>
      <c r="L708" s="27"/>
    </row>
    <row r="709" spans="1:12" ht="24" customHeight="1">
      <c r="A709" s="14">
        <v>705</v>
      </c>
      <c r="B709" s="6" t="s">
        <v>4195</v>
      </c>
      <c r="C709" s="6">
        <v>3600</v>
      </c>
      <c r="D709" s="30" t="s">
        <v>5651</v>
      </c>
      <c r="E709" s="30" t="s">
        <v>5651</v>
      </c>
      <c r="F709" s="12"/>
      <c r="G709" s="11"/>
      <c r="H709" s="24"/>
      <c r="I709" s="25" t="e">
        <f>VLOOKUP(H709,银行编号!A:B,2,1)</f>
        <v>#N/A</v>
      </c>
      <c r="J709" s="24"/>
      <c r="K709" s="26"/>
      <c r="L709" s="27"/>
    </row>
    <row r="710" spans="1:12" ht="24" customHeight="1">
      <c r="A710" s="14">
        <v>706</v>
      </c>
      <c r="B710" s="6" t="s">
        <v>4196</v>
      </c>
      <c r="C710" s="6">
        <v>3600</v>
      </c>
      <c r="D710" s="30" t="s">
        <v>5651</v>
      </c>
      <c r="E710" s="30" t="s">
        <v>5651</v>
      </c>
      <c r="F710" s="12"/>
      <c r="G710" s="11"/>
      <c r="H710" s="24"/>
      <c r="I710" s="25" t="e">
        <f>VLOOKUP(H710,银行编号!A:B,2,1)</f>
        <v>#N/A</v>
      </c>
      <c r="J710" s="24"/>
      <c r="K710" s="26"/>
      <c r="L710" s="27"/>
    </row>
    <row r="711" spans="1:12" ht="24" customHeight="1">
      <c r="A711" s="14">
        <v>707</v>
      </c>
      <c r="B711" s="6" t="s">
        <v>4197</v>
      </c>
      <c r="C711" s="6">
        <v>3600</v>
      </c>
      <c r="D711" s="30" t="s">
        <v>5651</v>
      </c>
      <c r="E711" s="30" t="s">
        <v>5651</v>
      </c>
      <c r="F711" s="12"/>
      <c r="G711" s="11"/>
      <c r="H711" s="24"/>
      <c r="I711" s="25" t="e">
        <f>VLOOKUP(H711,银行编号!A:B,2,1)</f>
        <v>#N/A</v>
      </c>
      <c r="J711" s="24"/>
      <c r="K711" s="26"/>
      <c r="L711" s="27"/>
    </row>
    <row r="712" spans="1:12" ht="24" customHeight="1">
      <c r="A712" s="14">
        <v>708</v>
      </c>
      <c r="B712" s="6" t="s">
        <v>4198</v>
      </c>
      <c r="C712" s="6">
        <v>3600</v>
      </c>
      <c r="D712" s="30" t="s">
        <v>5651</v>
      </c>
      <c r="E712" s="30" t="s">
        <v>5651</v>
      </c>
      <c r="F712" s="12"/>
      <c r="G712" s="11"/>
      <c r="H712" s="24"/>
      <c r="I712" s="25" t="e">
        <f>VLOOKUP(H712,银行编号!A:B,2,1)</f>
        <v>#N/A</v>
      </c>
      <c r="J712" s="24"/>
      <c r="K712" s="26"/>
      <c r="L712" s="27"/>
    </row>
    <row r="713" spans="1:12" ht="24" customHeight="1">
      <c r="A713" s="14">
        <v>709</v>
      </c>
      <c r="B713" s="6" t="s">
        <v>690</v>
      </c>
      <c r="C713" s="6">
        <v>3600</v>
      </c>
      <c r="D713" s="30" t="s">
        <v>5651</v>
      </c>
      <c r="E713" s="30" t="s">
        <v>5651</v>
      </c>
      <c r="F713" s="12"/>
      <c r="G713" s="11"/>
      <c r="H713" s="24"/>
      <c r="I713" s="25" t="e">
        <f>VLOOKUP(H713,银行编号!A:B,2,1)</f>
        <v>#N/A</v>
      </c>
      <c r="J713" s="24"/>
      <c r="K713" s="26"/>
      <c r="L713" s="27"/>
    </row>
    <row r="714" spans="1:12" ht="24" customHeight="1">
      <c r="A714" s="14">
        <v>710</v>
      </c>
      <c r="B714" s="6" t="s">
        <v>4199</v>
      </c>
      <c r="C714" s="6">
        <v>3500</v>
      </c>
      <c r="D714" s="30" t="s">
        <v>5651</v>
      </c>
      <c r="E714" s="30" t="s">
        <v>5651</v>
      </c>
      <c r="F714" s="12"/>
      <c r="G714" s="11"/>
      <c r="H714" s="24"/>
      <c r="I714" s="25" t="e">
        <f>VLOOKUP(H714,银行编号!A:B,2,1)</f>
        <v>#N/A</v>
      </c>
      <c r="J714" s="24"/>
      <c r="K714" s="26"/>
      <c r="L714" s="27"/>
    </row>
    <row r="715" spans="1:12" ht="24" customHeight="1">
      <c r="A715" s="14">
        <v>711</v>
      </c>
      <c r="B715" s="6" t="s">
        <v>4200</v>
      </c>
      <c r="C715" s="6">
        <v>3480</v>
      </c>
      <c r="D715" s="30" t="s">
        <v>5651</v>
      </c>
      <c r="E715" s="30" t="s">
        <v>5651</v>
      </c>
      <c r="F715" s="12"/>
      <c r="G715" s="11"/>
      <c r="H715" s="24"/>
      <c r="I715" s="25" t="e">
        <f>VLOOKUP(H715,银行编号!A:B,2,1)</f>
        <v>#N/A</v>
      </c>
      <c r="J715" s="24"/>
      <c r="K715" s="26"/>
      <c r="L715" s="27"/>
    </row>
    <row r="716" spans="1:12" ht="24" customHeight="1">
      <c r="A716" s="14">
        <v>712</v>
      </c>
      <c r="B716" s="6" t="s">
        <v>2160</v>
      </c>
      <c r="C716" s="6">
        <v>3400</v>
      </c>
      <c r="D716" s="30" t="s">
        <v>5651</v>
      </c>
      <c r="E716" s="30" t="s">
        <v>5651</v>
      </c>
      <c r="F716" s="12"/>
      <c r="G716" s="11"/>
      <c r="H716" s="24"/>
      <c r="I716" s="25" t="e">
        <f>VLOOKUP(H716,银行编号!A:B,2,1)</f>
        <v>#N/A</v>
      </c>
      <c r="J716" s="24"/>
      <c r="K716" s="26"/>
      <c r="L716" s="27"/>
    </row>
    <row r="717" spans="1:12" ht="24" customHeight="1">
      <c r="A717" s="14">
        <v>713</v>
      </c>
      <c r="B717" s="6" t="s">
        <v>4201</v>
      </c>
      <c r="C717" s="6">
        <v>3300</v>
      </c>
      <c r="D717" s="30" t="s">
        <v>5651</v>
      </c>
      <c r="E717" s="30" t="s">
        <v>5651</v>
      </c>
      <c r="F717" s="12"/>
      <c r="G717" s="11"/>
      <c r="H717" s="24"/>
      <c r="I717" s="25" t="e">
        <f>VLOOKUP(H717,银行编号!A:B,2,1)</f>
        <v>#N/A</v>
      </c>
      <c r="J717" s="24"/>
      <c r="K717" s="26"/>
      <c r="L717" s="27"/>
    </row>
    <row r="718" spans="1:12" ht="24" customHeight="1">
      <c r="A718" s="14">
        <v>714</v>
      </c>
      <c r="B718" s="6" t="s">
        <v>4202</v>
      </c>
      <c r="C718" s="6">
        <v>3300</v>
      </c>
      <c r="D718" s="30" t="s">
        <v>5651</v>
      </c>
      <c r="E718" s="30" t="s">
        <v>5651</v>
      </c>
      <c r="F718" s="12"/>
      <c r="G718" s="11"/>
      <c r="H718" s="24"/>
      <c r="I718" s="25" t="e">
        <f>VLOOKUP(H718,银行编号!A:B,2,1)</f>
        <v>#N/A</v>
      </c>
      <c r="J718" s="24"/>
      <c r="K718" s="26"/>
      <c r="L718" s="27"/>
    </row>
    <row r="719" spans="1:12" ht="24" customHeight="1">
      <c r="A719" s="14">
        <v>715</v>
      </c>
      <c r="B719" s="6" t="s">
        <v>4203</v>
      </c>
      <c r="C719" s="6">
        <v>3200</v>
      </c>
      <c r="D719" s="30" t="s">
        <v>5651</v>
      </c>
      <c r="E719" s="30" t="s">
        <v>5651</v>
      </c>
      <c r="F719" s="12"/>
      <c r="G719" s="11"/>
      <c r="H719" s="24"/>
      <c r="I719" s="25" t="e">
        <f>VLOOKUP(H719,银行编号!A:B,2,1)</f>
        <v>#N/A</v>
      </c>
      <c r="J719" s="24"/>
      <c r="K719" s="26"/>
      <c r="L719" s="27"/>
    </row>
    <row r="720" spans="1:12" ht="24" customHeight="1">
      <c r="A720" s="14">
        <v>716</v>
      </c>
      <c r="B720" s="6" t="s">
        <v>4204</v>
      </c>
      <c r="C720" s="6">
        <v>3200</v>
      </c>
      <c r="D720" s="30" t="s">
        <v>5651</v>
      </c>
      <c r="E720" s="30" t="s">
        <v>5651</v>
      </c>
      <c r="F720" s="12"/>
      <c r="G720" s="11"/>
      <c r="H720" s="24"/>
      <c r="I720" s="25" t="e">
        <f>VLOOKUP(H720,银行编号!A:B,2,1)</f>
        <v>#N/A</v>
      </c>
      <c r="J720" s="24"/>
      <c r="K720" s="26"/>
      <c r="L720" s="27"/>
    </row>
    <row r="721" spans="1:12" ht="24" customHeight="1">
      <c r="A721" s="14">
        <v>717</v>
      </c>
      <c r="B721" s="6" t="s">
        <v>4205</v>
      </c>
      <c r="C721" s="6">
        <v>3200</v>
      </c>
      <c r="D721" s="30" t="s">
        <v>5651</v>
      </c>
      <c r="E721" s="30" t="s">
        <v>5651</v>
      </c>
      <c r="F721" s="12"/>
      <c r="G721" s="11"/>
      <c r="H721" s="24"/>
      <c r="I721" s="25" t="e">
        <f>VLOOKUP(H721,银行编号!A:B,2,1)</f>
        <v>#N/A</v>
      </c>
      <c r="J721" s="24"/>
      <c r="K721" s="26"/>
      <c r="L721" s="27"/>
    </row>
    <row r="722" spans="1:12" ht="24" customHeight="1">
      <c r="A722" s="14">
        <v>718</v>
      </c>
      <c r="B722" s="6" t="s">
        <v>4206</v>
      </c>
      <c r="C722" s="6">
        <v>3200</v>
      </c>
      <c r="D722" s="30" t="s">
        <v>5651</v>
      </c>
      <c r="E722" s="30" t="s">
        <v>5651</v>
      </c>
      <c r="F722" s="12"/>
      <c r="G722" s="11"/>
      <c r="H722" s="24"/>
      <c r="I722" s="25" t="e">
        <f>VLOOKUP(H722,银行编号!A:B,2,1)</f>
        <v>#N/A</v>
      </c>
      <c r="J722" s="24"/>
      <c r="K722" s="26"/>
      <c r="L722" s="27"/>
    </row>
    <row r="723" spans="1:12" ht="24" customHeight="1">
      <c r="A723" s="14">
        <v>719</v>
      </c>
      <c r="B723" s="6" t="s">
        <v>4207</v>
      </c>
      <c r="C723" s="6">
        <v>3200</v>
      </c>
      <c r="D723" s="30" t="s">
        <v>5651</v>
      </c>
      <c r="E723" s="30" t="s">
        <v>5651</v>
      </c>
      <c r="F723" s="12"/>
      <c r="G723" s="11"/>
      <c r="H723" s="24"/>
      <c r="I723" s="25" t="e">
        <f>VLOOKUP(H723,银行编号!A:B,2,1)</f>
        <v>#N/A</v>
      </c>
      <c r="J723" s="24"/>
      <c r="K723" s="26"/>
      <c r="L723" s="27"/>
    </row>
    <row r="724" spans="1:12" ht="24" customHeight="1">
      <c r="A724" s="14">
        <v>720</v>
      </c>
      <c r="B724" s="6" t="s">
        <v>4208</v>
      </c>
      <c r="C724" s="6">
        <v>3200</v>
      </c>
      <c r="D724" s="30" t="s">
        <v>5651</v>
      </c>
      <c r="E724" s="30" t="s">
        <v>5651</v>
      </c>
      <c r="F724" s="12"/>
      <c r="G724" s="11"/>
      <c r="H724" s="24"/>
      <c r="I724" s="25" t="e">
        <f>VLOOKUP(H724,银行编号!A:B,2,1)</f>
        <v>#N/A</v>
      </c>
      <c r="J724" s="24"/>
      <c r="K724" s="26"/>
      <c r="L724" s="27"/>
    </row>
    <row r="725" spans="1:12" ht="24" customHeight="1">
      <c r="A725" s="14">
        <v>721</v>
      </c>
      <c r="B725" s="6" t="s">
        <v>2101</v>
      </c>
      <c r="C725" s="6">
        <v>3200</v>
      </c>
      <c r="D725" s="30" t="s">
        <v>5651</v>
      </c>
      <c r="E725" s="30" t="s">
        <v>5651</v>
      </c>
      <c r="F725" s="12"/>
      <c r="G725" s="11"/>
      <c r="H725" s="24"/>
      <c r="I725" s="25" t="e">
        <f>VLOOKUP(H725,银行编号!A:B,2,1)</f>
        <v>#N/A</v>
      </c>
      <c r="J725" s="24"/>
      <c r="K725" s="26"/>
      <c r="L725" s="27"/>
    </row>
    <row r="726" spans="1:12" ht="24" customHeight="1">
      <c r="A726" s="14">
        <v>722</v>
      </c>
      <c r="B726" s="6" t="s">
        <v>4209</v>
      </c>
      <c r="C726" s="6">
        <v>3200</v>
      </c>
      <c r="D726" s="30" t="s">
        <v>5651</v>
      </c>
      <c r="E726" s="30" t="s">
        <v>5651</v>
      </c>
      <c r="F726" s="12"/>
      <c r="G726" s="11"/>
      <c r="H726" s="24"/>
      <c r="I726" s="25" t="e">
        <f>VLOOKUP(H726,银行编号!A:B,2,1)</f>
        <v>#N/A</v>
      </c>
      <c r="J726" s="24"/>
      <c r="K726" s="26"/>
      <c r="L726" s="27"/>
    </row>
    <row r="727" spans="1:12" ht="24" customHeight="1">
      <c r="A727" s="14">
        <v>723</v>
      </c>
      <c r="B727" s="6" t="s">
        <v>4210</v>
      </c>
      <c r="C727" s="6">
        <v>3200</v>
      </c>
      <c r="D727" s="30" t="s">
        <v>5651</v>
      </c>
      <c r="E727" s="30" t="s">
        <v>5651</v>
      </c>
      <c r="F727" s="12"/>
      <c r="G727" s="11"/>
      <c r="H727" s="24"/>
      <c r="I727" s="25" t="e">
        <f>VLOOKUP(H727,银行编号!A:B,2,1)</f>
        <v>#N/A</v>
      </c>
      <c r="J727" s="24"/>
      <c r="K727" s="26"/>
      <c r="L727" s="27"/>
    </row>
    <row r="728" spans="1:12" ht="24" customHeight="1">
      <c r="A728" s="14">
        <v>724</v>
      </c>
      <c r="B728" s="6" t="s">
        <v>4211</v>
      </c>
      <c r="C728" s="6">
        <v>3200</v>
      </c>
      <c r="D728" s="30" t="s">
        <v>5651</v>
      </c>
      <c r="E728" s="30" t="s">
        <v>5651</v>
      </c>
      <c r="F728" s="12"/>
      <c r="G728" s="11"/>
      <c r="H728" s="24"/>
      <c r="I728" s="25" t="e">
        <f>VLOOKUP(H728,银行编号!A:B,2,1)</f>
        <v>#N/A</v>
      </c>
      <c r="J728" s="24"/>
      <c r="K728" s="26"/>
      <c r="L728" s="27"/>
    </row>
    <row r="729" spans="1:12" ht="24" customHeight="1">
      <c r="A729" s="14">
        <v>725</v>
      </c>
      <c r="B729" s="6" t="s">
        <v>634</v>
      </c>
      <c r="C729" s="6">
        <v>3200</v>
      </c>
      <c r="D729" s="30" t="s">
        <v>5651</v>
      </c>
      <c r="E729" s="30" t="s">
        <v>5651</v>
      </c>
      <c r="F729" s="12"/>
      <c r="G729" s="11"/>
      <c r="H729" s="24"/>
      <c r="I729" s="25" t="e">
        <f>VLOOKUP(H729,银行编号!A:B,2,1)</f>
        <v>#N/A</v>
      </c>
      <c r="J729" s="24"/>
      <c r="K729" s="26"/>
      <c r="L729" s="27"/>
    </row>
    <row r="730" spans="1:12" ht="24" customHeight="1">
      <c r="A730" s="14">
        <v>726</v>
      </c>
      <c r="B730" s="6" t="s">
        <v>126</v>
      </c>
      <c r="C730" s="6">
        <v>3100</v>
      </c>
      <c r="D730" s="30" t="s">
        <v>5651</v>
      </c>
      <c r="E730" s="30" t="s">
        <v>5651</v>
      </c>
      <c r="F730" s="12"/>
      <c r="G730" s="11"/>
      <c r="H730" s="24"/>
      <c r="I730" s="25" t="e">
        <f>VLOOKUP(H730,银行编号!A:B,2,1)</f>
        <v>#N/A</v>
      </c>
      <c r="J730" s="24"/>
      <c r="K730" s="26"/>
      <c r="L730" s="27"/>
    </row>
    <row r="731" spans="1:12" ht="24" customHeight="1">
      <c r="A731" s="14">
        <v>727</v>
      </c>
      <c r="B731" s="6" t="s">
        <v>2664</v>
      </c>
      <c r="C731" s="6">
        <v>3000</v>
      </c>
      <c r="D731" s="30" t="s">
        <v>5651</v>
      </c>
      <c r="E731" s="30" t="s">
        <v>5651</v>
      </c>
      <c r="F731" s="12"/>
      <c r="G731" s="11"/>
      <c r="H731" s="24"/>
      <c r="I731" s="25" t="e">
        <f>VLOOKUP(H731,银行编号!A:B,2,1)</f>
        <v>#N/A</v>
      </c>
      <c r="J731" s="24"/>
      <c r="K731" s="26"/>
      <c r="L731" s="27"/>
    </row>
    <row r="732" spans="1:12" ht="24" customHeight="1">
      <c r="A732" s="14">
        <v>728</v>
      </c>
      <c r="B732" s="6" t="s">
        <v>1657</v>
      </c>
      <c r="C732" s="6">
        <v>3000</v>
      </c>
      <c r="D732" s="30" t="s">
        <v>5651</v>
      </c>
      <c r="E732" s="30" t="s">
        <v>5651</v>
      </c>
      <c r="F732" s="12"/>
      <c r="G732" s="11"/>
      <c r="H732" s="24"/>
      <c r="I732" s="25" t="e">
        <f>VLOOKUP(H732,银行编号!A:B,2,1)</f>
        <v>#N/A</v>
      </c>
      <c r="J732" s="24"/>
      <c r="K732" s="26"/>
      <c r="L732" s="27"/>
    </row>
    <row r="733" spans="1:12" ht="24" customHeight="1">
      <c r="A733" s="14">
        <v>729</v>
      </c>
      <c r="B733" s="6" t="s">
        <v>4212</v>
      </c>
      <c r="C733" s="6">
        <v>3000</v>
      </c>
      <c r="D733" s="30" t="s">
        <v>5651</v>
      </c>
      <c r="E733" s="30" t="s">
        <v>5651</v>
      </c>
      <c r="F733" s="12"/>
      <c r="G733" s="11"/>
      <c r="H733" s="24"/>
      <c r="I733" s="25" t="e">
        <f>VLOOKUP(H733,银行编号!A:B,2,1)</f>
        <v>#N/A</v>
      </c>
      <c r="J733" s="24"/>
      <c r="K733" s="26"/>
      <c r="L733" s="27"/>
    </row>
    <row r="734" spans="1:12" ht="24" customHeight="1">
      <c r="A734" s="14">
        <v>730</v>
      </c>
      <c r="B734" s="6" t="s">
        <v>4213</v>
      </c>
      <c r="C734" s="6">
        <v>3000</v>
      </c>
      <c r="D734" s="30" t="s">
        <v>5651</v>
      </c>
      <c r="E734" s="30" t="s">
        <v>5651</v>
      </c>
      <c r="F734" s="12"/>
      <c r="G734" s="11"/>
      <c r="H734" s="24"/>
      <c r="I734" s="25" t="e">
        <f>VLOOKUP(H734,银行编号!A:B,2,1)</f>
        <v>#N/A</v>
      </c>
      <c r="J734" s="24"/>
      <c r="K734" s="26"/>
      <c r="L734" s="27"/>
    </row>
    <row r="735" spans="1:12" ht="24" customHeight="1">
      <c r="A735" s="14">
        <v>731</v>
      </c>
      <c r="B735" s="6" t="s">
        <v>4214</v>
      </c>
      <c r="C735" s="6">
        <v>3000</v>
      </c>
      <c r="D735" s="30" t="s">
        <v>5651</v>
      </c>
      <c r="E735" s="30" t="s">
        <v>5651</v>
      </c>
      <c r="F735" s="12"/>
      <c r="G735" s="11"/>
      <c r="H735" s="24"/>
      <c r="I735" s="25" t="e">
        <f>VLOOKUP(H735,银行编号!A:B,2,1)</f>
        <v>#N/A</v>
      </c>
      <c r="J735" s="24"/>
      <c r="K735" s="26"/>
      <c r="L735" s="27"/>
    </row>
    <row r="736" spans="1:12" ht="24" customHeight="1">
      <c r="A736" s="14">
        <v>732</v>
      </c>
      <c r="B736" s="6" t="s">
        <v>9</v>
      </c>
      <c r="C736" s="6">
        <v>3000</v>
      </c>
      <c r="D736" s="30" t="s">
        <v>5651</v>
      </c>
      <c r="E736" s="30" t="s">
        <v>5651</v>
      </c>
      <c r="F736" s="12"/>
      <c r="G736" s="11"/>
      <c r="H736" s="24"/>
      <c r="I736" s="25" t="e">
        <f>VLOOKUP(H736,银行编号!A:B,2,1)</f>
        <v>#N/A</v>
      </c>
      <c r="J736" s="24"/>
      <c r="K736" s="26"/>
      <c r="L736" s="27"/>
    </row>
    <row r="737" spans="1:12" ht="24" customHeight="1">
      <c r="A737" s="14">
        <v>733</v>
      </c>
      <c r="B737" s="6" t="s">
        <v>4215</v>
      </c>
      <c r="C737" s="6">
        <v>3000</v>
      </c>
      <c r="D737" s="30" t="s">
        <v>5651</v>
      </c>
      <c r="E737" s="30" t="s">
        <v>5651</v>
      </c>
      <c r="F737" s="12"/>
      <c r="G737" s="11"/>
      <c r="H737" s="24"/>
      <c r="I737" s="25" t="e">
        <f>VLOOKUP(H737,银行编号!A:B,2,1)</f>
        <v>#N/A</v>
      </c>
      <c r="J737" s="24"/>
      <c r="K737" s="26"/>
      <c r="L737" s="27"/>
    </row>
    <row r="738" spans="1:12" ht="24" customHeight="1">
      <c r="A738" s="14">
        <v>734</v>
      </c>
      <c r="B738" s="6" t="s">
        <v>4216</v>
      </c>
      <c r="C738" s="6">
        <v>2800</v>
      </c>
      <c r="D738" s="30" t="s">
        <v>5651</v>
      </c>
      <c r="E738" s="30" t="s">
        <v>5651</v>
      </c>
      <c r="F738" s="12"/>
      <c r="G738" s="11"/>
      <c r="H738" s="24"/>
      <c r="I738" s="25" t="e">
        <f>VLOOKUP(H738,银行编号!A:B,2,1)</f>
        <v>#N/A</v>
      </c>
      <c r="J738" s="24"/>
      <c r="K738" s="26"/>
      <c r="L738" s="27"/>
    </row>
    <row r="739" spans="1:12" ht="24" customHeight="1">
      <c r="A739" s="14">
        <v>735</v>
      </c>
      <c r="B739" s="6" t="s">
        <v>4217</v>
      </c>
      <c r="C739" s="6">
        <v>2800</v>
      </c>
      <c r="D739" s="30" t="s">
        <v>5651</v>
      </c>
      <c r="E739" s="30" t="s">
        <v>5651</v>
      </c>
      <c r="F739" s="12"/>
      <c r="G739" s="11"/>
      <c r="H739" s="24"/>
      <c r="I739" s="25" t="e">
        <f>VLOOKUP(H739,银行编号!A:B,2,1)</f>
        <v>#N/A</v>
      </c>
      <c r="J739" s="24"/>
      <c r="K739" s="26"/>
      <c r="L739" s="27"/>
    </row>
    <row r="740" spans="1:12" ht="24" customHeight="1">
      <c r="A740" s="14">
        <v>736</v>
      </c>
      <c r="B740" s="6" t="s">
        <v>1895</v>
      </c>
      <c r="C740" s="6">
        <v>2700</v>
      </c>
      <c r="D740" s="30" t="s">
        <v>5651</v>
      </c>
      <c r="E740" s="30" t="s">
        <v>5651</v>
      </c>
      <c r="F740" s="12"/>
      <c r="G740" s="11"/>
      <c r="H740" s="24"/>
      <c r="I740" s="25" t="e">
        <f>VLOOKUP(H740,银行编号!A:B,2,1)</f>
        <v>#N/A</v>
      </c>
      <c r="J740" s="24"/>
      <c r="K740" s="26"/>
      <c r="L740" s="27"/>
    </row>
    <row r="741" spans="1:12" ht="24" customHeight="1">
      <c r="A741" s="14">
        <v>737</v>
      </c>
      <c r="B741" s="6" t="s">
        <v>4218</v>
      </c>
      <c r="C741" s="6">
        <v>2700</v>
      </c>
      <c r="D741" s="30" t="s">
        <v>5651</v>
      </c>
      <c r="E741" s="30" t="s">
        <v>5651</v>
      </c>
      <c r="F741" s="12"/>
      <c r="G741" s="11"/>
      <c r="H741" s="24"/>
      <c r="I741" s="25" t="e">
        <f>VLOOKUP(H741,银行编号!A:B,2,1)</f>
        <v>#N/A</v>
      </c>
      <c r="J741" s="24"/>
      <c r="K741" s="26"/>
      <c r="L741" s="27"/>
    </row>
    <row r="742" spans="1:12" ht="24" customHeight="1">
      <c r="A742" s="14">
        <v>738</v>
      </c>
      <c r="B742" s="6" t="s">
        <v>4219</v>
      </c>
      <c r="C742" s="6">
        <v>2700</v>
      </c>
      <c r="D742" s="30" t="s">
        <v>5651</v>
      </c>
      <c r="E742" s="30" t="s">
        <v>5651</v>
      </c>
      <c r="F742" s="12"/>
      <c r="G742" s="11"/>
      <c r="H742" s="24"/>
      <c r="I742" s="25" t="e">
        <f>VLOOKUP(H742,银行编号!A:B,2,1)</f>
        <v>#N/A</v>
      </c>
      <c r="J742" s="24"/>
      <c r="K742" s="26"/>
      <c r="L742" s="27"/>
    </row>
    <row r="743" spans="1:12" ht="24" customHeight="1">
      <c r="A743" s="14">
        <v>739</v>
      </c>
      <c r="B743" s="6" t="s">
        <v>4220</v>
      </c>
      <c r="C743" s="6">
        <v>2700</v>
      </c>
      <c r="D743" s="30" t="s">
        <v>5651</v>
      </c>
      <c r="E743" s="30" t="s">
        <v>5651</v>
      </c>
      <c r="F743" s="12"/>
      <c r="G743" s="11"/>
      <c r="H743" s="24"/>
      <c r="I743" s="25" t="e">
        <f>VLOOKUP(H743,银行编号!A:B,2,1)</f>
        <v>#N/A</v>
      </c>
      <c r="J743" s="24"/>
      <c r="K743" s="26"/>
      <c r="L743" s="27"/>
    </row>
    <row r="744" spans="1:12" ht="24" customHeight="1">
      <c r="A744" s="14">
        <v>740</v>
      </c>
      <c r="B744" s="6" t="s">
        <v>4221</v>
      </c>
      <c r="C744" s="6">
        <v>2700</v>
      </c>
      <c r="D744" s="30" t="s">
        <v>5651</v>
      </c>
      <c r="E744" s="30" t="s">
        <v>5651</v>
      </c>
      <c r="F744" s="12"/>
      <c r="G744" s="11"/>
      <c r="H744" s="24"/>
      <c r="I744" s="25" t="e">
        <f>VLOOKUP(H744,银行编号!A:B,2,1)</f>
        <v>#N/A</v>
      </c>
      <c r="J744" s="24"/>
      <c r="K744" s="26"/>
      <c r="L744" s="27"/>
    </row>
    <row r="745" spans="1:12" ht="24" customHeight="1">
      <c r="A745" s="14">
        <v>741</v>
      </c>
      <c r="B745" s="6" t="s">
        <v>4222</v>
      </c>
      <c r="C745" s="6">
        <v>2700</v>
      </c>
      <c r="D745" s="30" t="s">
        <v>5651</v>
      </c>
      <c r="E745" s="30" t="s">
        <v>5651</v>
      </c>
      <c r="F745" s="12"/>
      <c r="G745" s="11"/>
      <c r="H745" s="24"/>
      <c r="I745" s="25" t="e">
        <f>VLOOKUP(H745,银行编号!A:B,2,1)</f>
        <v>#N/A</v>
      </c>
      <c r="J745" s="24"/>
      <c r="K745" s="26"/>
      <c r="L745" s="27"/>
    </row>
    <row r="746" spans="1:12" ht="24" customHeight="1">
      <c r="A746" s="14">
        <v>742</v>
      </c>
      <c r="B746" s="6" t="s">
        <v>4223</v>
      </c>
      <c r="C746" s="6">
        <v>2700</v>
      </c>
      <c r="D746" s="30" t="s">
        <v>5651</v>
      </c>
      <c r="E746" s="30" t="s">
        <v>5651</v>
      </c>
      <c r="F746" s="12"/>
      <c r="G746" s="11"/>
      <c r="H746" s="24"/>
      <c r="I746" s="25" t="e">
        <f>VLOOKUP(H746,银行编号!A:B,2,1)</f>
        <v>#N/A</v>
      </c>
      <c r="J746" s="24"/>
      <c r="K746" s="26"/>
      <c r="L746" s="27"/>
    </row>
    <row r="747" spans="1:12" ht="24" customHeight="1">
      <c r="A747" s="14">
        <v>743</v>
      </c>
      <c r="B747" s="6" t="s">
        <v>4224</v>
      </c>
      <c r="C747" s="6">
        <v>2700</v>
      </c>
      <c r="D747" s="30" t="s">
        <v>5651</v>
      </c>
      <c r="E747" s="30" t="s">
        <v>5651</v>
      </c>
      <c r="F747" s="12"/>
      <c r="G747" s="11"/>
      <c r="H747" s="24"/>
      <c r="I747" s="25" t="e">
        <f>VLOOKUP(H747,银行编号!A:B,2,1)</f>
        <v>#N/A</v>
      </c>
      <c r="J747" s="24"/>
      <c r="K747" s="26"/>
      <c r="L747" s="27"/>
    </row>
    <row r="748" spans="1:12" ht="24" customHeight="1">
      <c r="A748" s="14">
        <v>744</v>
      </c>
      <c r="B748" s="6" t="s">
        <v>4225</v>
      </c>
      <c r="C748" s="6">
        <v>2700</v>
      </c>
      <c r="D748" s="30" t="s">
        <v>5651</v>
      </c>
      <c r="E748" s="30" t="s">
        <v>5651</v>
      </c>
      <c r="F748" s="12"/>
      <c r="G748" s="11"/>
      <c r="H748" s="24"/>
      <c r="I748" s="25" t="e">
        <f>VLOOKUP(H748,银行编号!A:B,2,1)</f>
        <v>#N/A</v>
      </c>
      <c r="J748" s="24"/>
      <c r="K748" s="26"/>
      <c r="L748" s="27"/>
    </row>
    <row r="749" spans="1:12" ht="24" customHeight="1">
      <c r="A749" s="14">
        <v>745</v>
      </c>
      <c r="B749" s="6" t="s">
        <v>4226</v>
      </c>
      <c r="C749" s="6">
        <v>2700</v>
      </c>
      <c r="D749" s="30" t="s">
        <v>5651</v>
      </c>
      <c r="E749" s="30" t="s">
        <v>5651</v>
      </c>
      <c r="F749" s="12"/>
      <c r="G749" s="11"/>
      <c r="H749" s="24"/>
      <c r="I749" s="25" t="e">
        <f>VLOOKUP(H749,银行编号!A:B,2,1)</f>
        <v>#N/A</v>
      </c>
      <c r="J749" s="24"/>
      <c r="K749" s="26"/>
      <c r="L749" s="27"/>
    </row>
    <row r="750" spans="1:12" ht="24" customHeight="1">
      <c r="A750" s="14">
        <v>746</v>
      </c>
      <c r="B750" s="6" t="s">
        <v>4227</v>
      </c>
      <c r="C750" s="6">
        <v>2700</v>
      </c>
      <c r="D750" s="30" t="s">
        <v>5651</v>
      </c>
      <c r="E750" s="30" t="s">
        <v>5651</v>
      </c>
      <c r="F750" s="12"/>
      <c r="G750" s="11"/>
      <c r="H750" s="24"/>
      <c r="I750" s="25" t="e">
        <f>VLOOKUP(H750,银行编号!A:B,2,1)</f>
        <v>#N/A</v>
      </c>
      <c r="J750" s="24"/>
      <c r="K750" s="26"/>
      <c r="L750" s="27"/>
    </row>
    <row r="751" spans="1:12" ht="24" customHeight="1">
      <c r="A751" s="14">
        <v>747</v>
      </c>
      <c r="B751" s="6" t="s">
        <v>4228</v>
      </c>
      <c r="C751" s="6">
        <v>2700</v>
      </c>
      <c r="D751" s="30" t="s">
        <v>5651</v>
      </c>
      <c r="E751" s="30" t="s">
        <v>5651</v>
      </c>
      <c r="F751" s="12"/>
      <c r="G751" s="11"/>
      <c r="H751" s="24"/>
      <c r="I751" s="25" t="e">
        <f>VLOOKUP(H751,银行编号!A:B,2,1)</f>
        <v>#N/A</v>
      </c>
      <c r="J751" s="24"/>
      <c r="K751" s="26"/>
      <c r="L751" s="27"/>
    </row>
    <row r="752" spans="1:12" ht="24" customHeight="1">
      <c r="A752" s="14">
        <v>748</v>
      </c>
      <c r="B752" s="6" t="s">
        <v>3084</v>
      </c>
      <c r="C752" s="6">
        <v>2700</v>
      </c>
      <c r="D752" s="30" t="s">
        <v>5651</v>
      </c>
      <c r="E752" s="30" t="s">
        <v>5651</v>
      </c>
      <c r="F752" s="12"/>
      <c r="G752" s="11"/>
      <c r="H752" s="24"/>
      <c r="I752" s="25" t="e">
        <f>VLOOKUP(H752,银行编号!A:B,2,1)</f>
        <v>#N/A</v>
      </c>
      <c r="J752" s="24"/>
      <c r="K752" s="26"/>
      <c r="L752" s="27"/>
    </row>
    <row r="753" spans="1:12" ht="24" customHeight="1">
      <c r="A753" s="14">
        <v>749</v>
      </c>
      <c r="B753" s="6" t="s">
        <v>4229</v>
      </c>
      <c r="C753" s="6">
        <v>2700</v>
      </c>
      <c r="D753" s="30" t="s">
        <v>5651</v>
      </c>
      <c r="E753" s="30" t="s">
        <v>5651</v>
      </c>
      <c r="F753" s="12"/>
      <c r="G753" s="11"/>
      <c r="H753" s="24"/>
      <c r="I753" s="25" t="e">
        <f>VLOOKUP(H753,银行编号!A:B,2,1)</f>
        <v>#N/A</v>
      </c>
      <c r="J753" s="24"/>
      <c r="K753" s="26"/>
      <c r="L753" s="27"/>
    </row>
    <row r="754" spans="1:12" ht="24" customHeight="1">
      <c r="A754" s="14">
        <v>750</v>
      </c>
      <c r="B754" s="6" t="s">
        <v>4230</v>
      </c>
      <c r="C754" s="6">
        <v>2700</v>
      </c>
      <c r="D754" s="30" t="s">
        <v>5651</v>
      </c>
      <c r="E754" s="30" t="s">
        <v>5651</v>
      </c>
      <c r="F754" s="12"/>
      <c r="G754" s="11"/>
      <c r="H754" s="24"/>
      <c r="I754" s="25" t="e">
        <f>VLOOKUP(H754,银行编号!A:B,2,1)</f>
        <v>#N/A</v>
      </c>
      <c r="J754" s="24"/>
      <c r="K754" s="26"/>
      <c r="L754" s="27"/>
    </row>
    <row r="755" spans="1:12" ht="24" customHeight="1">
      <c r="A755" s="14">
        <v>751</v>
      </c>
      <c r="B755" s="6" t="s">
        <v>4231</v>
      </c>
      <c r="C755" s="6">
        <v>2700</v>
      </c>
      <c r="D755" s="30" t="s">
        <v>5651</v>
      </c>
      <c r="E755" s="30" t="s">
        <v>5651</v>
      </c>
      <c r="F755" s="12"/>
      <c r="G755" s="11"/>
      <c r="H755" s="24"/>
      <c r="I755" s="25" t="e">
        <f>VLOOKUP(H755,银行编号!A:B,2,1)</f>
        <v>#N/A</v>
      </c>
      <c r="J755" s="24"/>
      <c r="K755" s="26"/>
      <c r="L755" s="27"/>
    </row>
    <row r="756" spans="1:12" ht="24" customHeight="1">
      <c r="A756" s="14">
        <v>752</v>
      </c>
      <c r="B756" s="6" t="s">
        <v>4232</v>
      </c>
      <c r="C756" s="6">
        <v>2700</v>
      </c>
      <c r="D756" s="30" t="s">
        <v>5651</v>
      </c>
      <c r="E756" s="30" t="s">
        <v>5651</v>
      </c>
      <c r="F756" s="12"/>
      <c r="G756" s="11"/>
      <c r="H756" s="24"/>
      <c r="I756" s="25" t="e">
        <f>VLOOKUP(H756,银行编号!A:B,2,1)</f>
        <v>#N/A</v>
      </c>
      <c r="J756" s="24"/>
      <c r="K756" s="26"/>
      <c r="L756" s="27"/>
    </row>
    <row r="757" spans="1:12" ht="24" customHeight="1">
      <c r="A757" s="14">
        <v>753</v>
      </c>
      <c r="B757" s="6" t="s">
        <v>1899</v>
      </c>
      <c r="C757" s="6">
        <v>2700</v>
      </c>
      <c r="D757" s="30" t="s">
        <v>5651</v>
      </c>
      <c r="E757" s="30" t="s">
        <v>5651</v>
      </c>
      <c r="F757" s="12"/>
      <c r="G757" s="11"/>
      <c r="H757" s="24"/>
      <c r="I757" s="25" t="e">
        <f>VLOOKUP(H757,银行编号!A:B,2,1)</f>
        <v>#N/A</v>
      </c>
      <c r="J757" s="24"/>
      <c r="K757" s="26"/>
      <c r="L757" s="27"/>
    </row>
    <row r="758" spans="1:12" ht="24" customHeight="1">
      <c r="A758" s="14">
        <v>754</v>
      </c>
      <c r="B758" s="6" t="s">
        <v>4233</v>
      </c>
      <c r="C758" s="6">
        <v>2700</v>
      </c>
      <c r="D758" s="30" t="s">
        <v>5651</v>
      </c>
      <c r="E758" s="30" t="s">
        <v>5651</v>
      </c>
      <c r="F758" s="12"/>
      <c r="G758" s="11"/>
      <c r="H758" s="24"/>
      <c r="I758" s="25" t="e">
        <f>VLOOKUP(H758,银行编号!A:B,2,1)</f>
        <v>#N/A</v>
      </c>
      <c r="J758" s="24"/>
      <c r="K758" s="26"/>
      <c r="L758" s="27"/>
    </row>
    <row r="759" spans="1:12" ht="24" customHeight="1">
      <c r="A759" s="14">
        <v>755</v>
      </c>
      <c r="B759" s="6" t="s">
        <v>4234</v>
      </c>
      <c r="C759" s="6">
        <v>2700</v>
      </c>
      <c r="D759" s="30" t="s">
        <v>5651</v>
      </c>
      <c r="E759" s="30" t="s">
        <v>5651</v>
      </c>
      <c r="F759" s="12"/>
      <c r="G759" s="11"/>
      <c r="H759" s="24"/>
      <c r="I759" s="25" t="e">
        <f>VLOOKUP(H759,银行编号!A:B,2,1)</f>
        <v>#N/A</v>
      </c>
      <c r="J759" s="24"/>
      <c r="K759" s="26"/>
      <c r="L759" s="27"/>
    </row>
    <row r="760" spans="1:12" ht="24" customHeight="1">
      <c r="A760" s="14">
        <v>756</v>
      </c>
      <c r="B760" s="6" t="s">
        <v>4235</v>
      </c>
      <c r="C760" s="6">
        <v>2700</v>
      </c>
      <c r="D760" s="30" t="s">
        <v>5651</v>
      </c>
      <c r="E760" s="30" t="s">
        <v>5651</v>
      </c>
      <c r="F760" s="12"/>
      <c r="G760" s="11"/>
      <c r="H760" s="24"/>
      <c r="I760" s="25" t="e">
        <f>VLOOKUP(H760,银行编号!A:B,2,1)</f>
        <v>#N/A</v>
      </c>
      <c r="J760" s="24"/>
      <c r="K760" s="26"/>
      <c r="L760" s="27"/>
    </row>
    <row r="761" spans="1:12" ht="24" customHeight="1">
      <c r="A761" s="14">
        <v>757</v>
      </c>
      <c r="B761" s="6" t="s">
        <v>4236</v>
      </c>
      <c r="C761" s="6">
        <v>2700</v>
      </c>
      <c r="D761" s="30" t="s">
        <v>5651</v>
      </c>
      <c r="E761" s="30" t="s">
        <v>5651</v>
      </c>
      <c r="F761" s="12"/>
      <c r="G761" s="11"/>
      <c r="H761" s="24"/>
      <c r="I761" s="25" t="e">
        <f>VLOOKUP(H761,银行编号!A:B,2,1)</f>
        <v>#N/A</v>
      </c>
      <c r="J761" s="24"/>
      <c r="K761" s="26"/>
      <c r="L761" s="27"/>
    </row>
    <row r="762" spans="1:12" ht="24" customHeight="1">
      <c r="A762" s="14">
        <v>758</v>
      </c>
      <c r="B762" s="6" t="s">
        <v>4237</v>
      </c>
      <c r="C762" s="6">
        <v>2700</v>
      </c>
      <c r="D762" s="30" t="s">
        <v>5651</v>
      </c>
      <c r="E762" s="30" t="s">
        <v>5651</v>
      </c>
      <c r="F762" s="12"/>
      <c r="G762" s="11"/>
      <c r="H762" s="24"/>
      <c r="I762" s="25" t="e">
        <f>VLOOKUP(H762,银行编号!A:B,2,1)</f>
        <v>#N/A</v>
      </c>
      <c r="J762" s="24"/>
      <c r="K762" s="26"/>
      <c r="L762" s="27"/>
    </row>
    <row r="763" spans="1:12" ht="24" customHeight="1">
      <c r="A763" s="14">
        <v>759</v>
      </c>
      <c r="B763" s="6" t="s">
        <v>4238</v>
      </c>
      <c r="C763" s="6">
        <v>2700</v>
      </c>
      <c r="D763" s="30" t="s">
        <v>5651</v>
      </c>
      <c r="E763" s="30" t="s">
        <v>5651</v>
      </c>
      <c r="F763" s="12"/>
      <c r="G763" s="11"/>
      <c r="H763" s="24"/>
      <c r="I763" s="25" t="e">
        <f>VLOOKUP(H763,银行编号!A:B,2,1)</f>
        <v>#N/A</v>
      </c>
      <c r="J763" s="24"/>
      <c r="K763" s="26"/>
      <c r="L763" s="27"/>
    </row>
    <row r="764" spans="1:12" ht="24" customHeight="1">
      <c r="A764" s="14">
        <v>760</v>
      </c>
      <c r="B764" s="6" t="s">
        <v>2350</v>
      </c>
      <c r="C764" s="6">
        <v>2700</v>
      </c>
      <c r="D764" s="30" t="s">
        <v>5651</v>
      </c>
      <c r="E764" s="30" t="s">
        <v>5651</v>
      </c>
      <c r="F764" s="12"/>
      <c r="G764" s="11"/>
      <c r="H764" s="24"/>
      <c r="I764" s="25" t="e">
        <f>VLOOKUP(H764,银行编号!A:B,2,1)</f>
        <v>#N/A</v>
      </c>
      <c r="J764" s="24"/>
      <c r="K764" s="26"/>
      <c r="L764" s="27"/>
    </row>
    <row r="765" spans="1:12" ht="24" customHeight="1">
      <c r="A765" s="14">
        <v>761</v>
      </c>
      <c r="B765" s="6" t="s">
        <v>3465</v>
      </c>
      <c r="C765" s="6">
        <v>2700</v>
      </c>
      <c r="D765" s="30" t="s">
        <v>5651</v>
      </c>
      <c r="E765" s="30" t="s">
        <v>5651</v>
      </c>
      <c r="F765" s="12"/>
      <c r="G765" s="11"/>
      <c r="H765" s="24"/>
      <c r="I765" s="25" t="e">
        <f>VLOOKUP(H765,银行编号!A:B,2,1)</f>
        <v>#N/A</v>
      </c>
      <c r="J765" s="24"/>
      <c r="K765" s="26"/>
      <c r="L765" s="27"/>
    </row>
    <row r="766" spans="1:12" ht="24" customHeight="1">
      <c r="A766" s="14">
        <v>762</v>
      </c>
      <c r="B766" s="6" t="s">
        <v>4239</v>
      </c>
      <c r="C766" s="6">
        <v>2700</v>
      </c>
      <c r="D766" s="30" t="s">
        <v>5651</v>
      </c>
      <c r="E766" s="30" t="s">
        <v>5651</v>
      </c>
      <c r="F766" s="12"/>
      <c r="G766" s="11"/>
      <c r="H766" s="24"/>
      <c r="I766" s="25" t="e">
        <f>VLOOKUP(H766,银行编号!A:B,2,1)</f>
        <v>#N/A</v>
      </c>
      <c r="J766" s="24"/>
      <c r="K766" s="26"/>
      <c r="L766" s="27"/>
    </row>
    <row r="767" spans="1:12" ht="24" customHeight="1">
      <c r="A767" s="14">
        <v>763</v>
      </c>
      <c r="B767" s="6" t="s">
        <v>4240</v>
      </c>
      <c r="C767" s="6">
        <v>2700</v>
      </c>
      <c r="D767" s="30" t="s">
        <v>5651</v>
      </c>
      <c r="E767" s="30" t="s">
        <v>5651</v>
      </c>
      <c r="F767" s="12"/>
      <c r="G767" s="11"/>
      <c r="H767" s="24"/>
      <c r="I767" s="25" t="e">
        <f>VLOOKUP(H767,银行编号!A:B,2,1)</f>
        <v>#N/A</v>
      </c>
      <c r="J767" s="24"/>
      <c r="K767" s="26"/>
      <c r="L767" s="27"/>
    </row>
    <row r="768" spans="1:12" ht="24" customHeight="1">
      <c r="A768" s="14">
        <v>764</v>
      </c>
      <c r="B768" s="6" t="s">
        <v>4241</v>
      </c>
      <c r="C768" s="6">
        <v>2700</v>
      </c>
      <c r="D768" s="30" t="s">
        <v>5651</v>
      </c>
      <c r="E768" s="30" t="s">
        <v>5651</v>
      </c>
      <c r="F768" s="12"/>
      <c r="G768" s="11"/>
      <c r="H768" s="24"/>
      <c r="I768" s="25" t="e">
        <f>VLOOKUP(H768,银行编号!A:B,2,1)</f>
        <v>#N/A</v>
      </c>
      <c r="J768" s="24"/>
      <c r="K768" s="26"/>
      <c r="L768" s="27"/>
    </row>
    <row r="769" spans="1:12" ht="24" customHeight="1">
      <c r="A769" s="14">
        <v>765</v>
      </c>
      <c r="B769" s="6" t="s">
        <v>4242</v>
      </c>
      <c r="C769" s="6">
        <v>2700</v>
      </c>
      <c r="D769" s="30" t="s">
        <v>5651</v>
      </c>
      <c r="E769" s="30" t="s">
        <v>5651</v>
      </c>
      <c r="F769" s="12"/>
      <c r="G769" s="11"/>
      <c r="H769" s="24"/>
      <c r="I769" s="25" t="e">
        <f>VLOOKUP(H769,银行编号!A:B,2,1)</f>
        <v>#N/A</v>
      </c>
      <c r="J769" s="24"/>
      <c r="K769" s="26"/>
      <c r="L769" s="27"/>
    </row>
    <row r="770" spans="1:12" ht="24" customHeight="1">
      <c r="A770" s="14">
        <v>766</v>
      </c>
      <c r="B770" s="6" t="s">
        <v>4243</v>
      </c>
      <c r="C770" s="6">
        <v>2700</v>
      </c>
      <c r="D770" s="30" t="s">
        <v>5651</v>
      </c>
      <c r="E770" s="30" t="s">
        <v>5651</v>
      </c>
      <c r="F770" s="12"/>
      <c r="G770" s="11"/>
      <c r="H770" s="24"/>
      <c r="I770" s="25" t="e">
        <f>VLOOKUP(H770,银行编号!A:B,2,1)</f>
        <v>#N/A</v>
      </c>
      <c r="J770" s="24"/>
      <c r="K770" s="26"/>
      <c r="L770" s="27"/>
    </row>
    <row r="771" spans="1:12" ht="24" customHeight="1">
      <c r="A771" s="14">
        <v>767</v>
      </c>
      <c r="B771" s="6" t="s">
        <v>4244</v>
      </c>
      <c r="C771" s="6">
        <v>2700</v>
      </c>
      <c r="D771" s="30" t="s">
        <v>5651</v>
      </c>
      <c r="E771" s="30" t="s">
        <v>5651</v>
      </c>
      <c r="F771" s="12"/>
      <c r="G771" s="11"/>
      <c r="H771" s="24"/>
      <c r="I771" s="25" t="e">
        <f>VLOOKUP(H771,银行编号!A:B,2,1)</f>
        <v>#N/A</v>
      </c>
      <c r="J771" s="24"/>
      <c r="K771" s="26"/>
      <c r="L771" s="27"/>
    </row>
    <row r="772" spans="1:12" ht="24" customHeight="1">
      <c r="A772" s="14">
        <v>768</v>
      </c>
      <c r="B772" s="6" t="s">
        <v>4245</v>
      </c>
      <c r="C772" s="6">
        <v>2700</v>
      </c>
      <c r="D772" s="30" t="s">
        <v>5651</v>
      </c>
      <c r="E772" s="30" t="s">
        <v>5651</v>
      </c>
      <c r="F772" s="12"/>
      <c r="G772" s="11"/>
      <c r="H772" s="24"/>
      <c r="I772" s="25" t="e">
        <f>VLOOKUP(H772,银行编号!A:B,2,1)</f>
        <v>#N/A</v>
      </c>
      <c r="J772" s="24"/>
      <c r="K772" s="26"/>
      <c r="L772" s="27"/>
    </row>
    <row r="773" spans="1:12" ht="24" customHeight="1">
      <c r="A773" s="14">
        <v>769</v>
      </c>
      <c r="B773" s="6" t="s">
        <v>4246</v>
      </c>
      <c r="C773" s="6">
        <v>2700</v>
      </c>
      <c r="D773" s="30" t="s">
        <v>5651</v>
      </c>
      <c r="E773" s="30" t="s">
        <v>5651</v>
      </c>
      <c r="F773" s="12"/>
      <c r="G773" s="11"/>
      <c r="H773" s="24"/>
      <c r="I773" s="25" t="e">
        <f>VLOOKUP(H773,银行编号!A:B,2,1)</f>
        <v>#N/A</v>
      </c>
      <c r="J773" s="24"/>
      <c r="K773" s="26"/>
      <c r="L773" s="27"/>
    </row>
    <row r="774" spans="1:12" ht="24" customHeight="1">
      <c r="A774" s="14">
        <v>770</v>
      </c>
      <c r="B774" s="6" t="s">
        <v>4247</v>
      </c>
      <c r="C774" s="6">
        <v>2700</v>
      </c>
      <c r="D774" s="30" t="s">
        <v>5651</v>
      </c>
      <c r="E774" s="30" t="s">
        <v>5651</v>
      </c>
      <c r="F774" s="12"/>
      <c r="G774" s="11"/>
      <c r="H774" s="24"/>
      <c r="I774" s="25" t="e">
        <f>VLOOKUP(H774,银行编号!A:B,2,1)</f>
        <v>#N/A</v>
      </c>
      <c r="J774" s="24"/>
      <c r="K774" s="26"/>
      <c r="L774" s="27"/>
    </row>
    <row r="775" spans="1:12" ht="24" customHeight="1">
      <c r="A775" s="14">
        <v>771</v>
      </c>
      <c r="B775" s="6" t="s">
        <v>4248</v>
      </c>
      <c r="C775" s="6">
        <v>2700</v>
      </c>
      <c r="D775" s="30" t="s">
        <v>5651</v>
      </c>
      <c r="E775" s="30" t="s">
        <v>5651</v>
      </c>
      <c r="F775" s="12"/>
      <c r="G775" s="11"/>
      <c r="H775" s="24"/>
      <c r="I775" s="25" t="e">
        <f>VLOOKUP(H775,银行编号!A:B,2,1)</f>
        <v>#N/A</v>
      </c>
      <c r="J775" s="24"/>
      <c r="K775" s="26"/>
      <c r="L775" s="27"/>
    </row>
    <row r="776" spans="1:12" ht="24" customHeight="1">
      <c r="A776" s="14">
        <v>772</v>
      </c>
      <c r="B776" s="6" t="s">
        <v>4249</v>
      </c>
      <c r="C776" s="6">
        <v>2700</v>
      </c>
      <c r="D776" s="30" t="s">
        <v>5651</v>
      </c>
      <c r="E776" s="30" t="s">
        <v>5651</v>
      </c>
      <c r="F776" s="12"/>
      <c r="G776" s="11"/>
      <c r="H776" s="24"/>
      <c r="I776" s="25" t="e">
        <f>VLOOKUP(H776,银行编号!A:B,2,1)</f>
        <v>#N/A</v>
      </c>
      <c r="J776" s="24"/>
      <c r="K776" s="26"/>
      <c r="L776" s="27"/>
    </row>
    <row r="777" spans="1:12" ht="24" customHeight="1">
      <c r="A777" s="14">
        <v>773</v>
      </c>
      <c r="B777" s="6" t="s">
        <v>4250</v>
      </c>
      <c r="C777" s="6">
        <v>2700</v>
      </c>
      <c r="D777" s="30" t="s">
        <v>5651</v>
      </c>
      <c r="E777" s="30" t="s">
        <v>5651</v>
      </c>
      <c r="F777" s="12"/>
      <c r="G777" s="11"/>
      <c r="H777" s="24"/>
      <c r="I777" s="25" t="e">
        <f>VLOOKUP(H777,银行编号!A:B,2,1)</f>
        <v>#N/A</v>
      </c>
      <c r="J777" s="24"/>
      <c r="K777" s="26"/>
      <c r="L777" s="27"/>
    </row>
    <row r="778" spans="1:12" ht="24" customHeight="1">
      <c r="A778" s="14">
        <v>774</v>
      </c>
      <c r="B778" s="6" t="s">
        <v>4251</v>
      </c>
      <c r="C778" s="6">
        <v>2700</v>
      </c>
      <c r="D778" s="30" t="s">
        <v>5651</v>
      </c>
      <c r="E778" s="30" t="s">
        <v>5651</v>
      </c>
      <c r="F778" s="12"/>
      <c r="G778" s="11"/>
      <c r="H778" s="24"/>
      <c r="I778" s="25" t="e">
        <f>VLOOKUP(H778,银行编号!A:B,2,1)</f>
        <v>#N/A</v>
      </c>
      <c r="J778" s="24"/>
      <c r="K778" s="26"/>
      <c r="L778" s="27"/>
    </row>
    <row r="779" spans="1:12" ht="24" customHeight="1">
      <c r="A779" s="14">
        <v>775</v>
      </c>
      <c r="B779" s="6" t="s">
        <v>4252</v>
      </c>
      <c r="C779" s="6">
        <v>2700</v>
      </c>
      <c r="D779" s="30" t="s">
        <v>5651</v>
      </c>
      <c r="E779" s="30" t="s">
        <v>5651</v>
      </c>
      <c r="F779" s="12"/>
      <c r="G779" s="11"/>
      <c r="H779" s="24"/>
      <c r="I779" s="25" t="e">
        <f>VLOOKUP(H779,银行编号!A:B,2,1)</f>
        <v>#N/A</v>
      </c>
      <c r="J779" s="24"/>
      <c r="K779" s="26"/>
      <c r="L779" s="27"/>
    </row>
    <row r="780" spans="1:12" ht="24" customHeight="1">
      <c r="A780" s="14">
        <v>776</v>
      </c>
      <c r="B780" s="6" t="s">
        <v>4253</v>
      </c>
      <c r="C780" s="6">
        <v>2700</v>
      </c>
      <c r="D780" s="30" t="s">
        <v>5651</v>
      </c>
      <c r="E780" s="30" t="s">
        <v>5651</v>
      </c>
      <c r="F780" s="12"/>
      <c r="G780" s="11"/>
      <c r="H780" s="24"/>
      <c r="I780" s="25" t="e">
        <f>VLOOKUP(H780,银行编号!A:B,2,1)</f>
        <v>#N/A</v>
      </c>
      <c r="J780" s="24"/>
      <c r="K780" s="26"/>
      <c r="L780" s="27"/>
    </row>
    <row r="781" spans="1:12" ht="24" customHeight="1">
      <c r="A781" s="14">
        <v>777</v>
      </c>
      <c r="B781" s="6" t="s">
        <v>4254</v>
      </c>
      <c r="C781" s="6">
        <v>2700</v>
      </c>
      <c r="D781" s="30" t="s">
        <v>5651</v>
      </c>
      <c r="E781" s="30" t="s">
        <v>5651</v>
      </c>
      <c r="F781" s="12"/>
      <c r="G781" s="11"/>
      <c r="H781" s="24"/>
      <c r="I781" s="25" t="e">
        <f>VLOOKUP(H781,银行编号!A:B,2,1)</f>
        <v>#N/A</v>
      </c>
      <c r="J781" s="24"/>
      <c r="K781" s="26"/>
      <c r="L781" s="27"/>
    </row>
    <row r="782" spans="1:12" ht="24" customHeight="1">
      <c r="A782" s="14">
        <v>778</v>
      </c>
      <c r="B782" s="6" t="s">
        <v>4255</v>
      </c>
      <c r="C782" s="6">
        <v>2700</v>
      </c>
      <c r="D782" s="30" t="s">
        <v>5651</v>
      </c>
      <c r="E782" s="30" t="s">
        <v>5651</v>
      </c>
      <c r="F782" s="12"/>
      <c r="G782" s="11"/>
      <c r="H782" s="24"/>
      <c r="I782" s="25" t="e">
        <f>VLOOKUP(H782,银行编号!A:B,2,1)</f>
        <v>#N/A</v>
      </c>
      <c r="J782" s="24"/>
      <c r="K782" s="26"/>
      <c r="L782" s="27"/>
    </row>
    <row r="783" spans="1:12" ht="24" customHeight="1">
      <c r="A783" s="14">
        <v>779</v>
      </c>
      <c r="B783" s="6" t="s">
        <v>4256</v>
      </c>
      <c r="C783" s="6">
        <v>2700</v>
      </c>
      <c r="D783" s="30" t="s">
        <v>5651</v>
      </c>
      <c r="E783" s="30" t="s">
        <v>5651</v>
      </c>
      <c r="F783" s="12"/>
      <c r="G783" s="11"/>
      <c r="H783" s="24"/>
      <c r="I783" s="25" t="e">
        <f>VLOOKUP(H783,银行编号!A:B,2,1)</f>
        <v>#N/A</v>
      </c>
      <c r="J783" s="24"/>
      <c r="K783" s="26"/>
      <c r="L783" s="27"/>
    </row>
    <row r="784" spans="1:12" ht="24" customHeight="1">
      <c r="A784" s="14">
        <v>780</v>
      </c>
      <c r="B784" s="6" t="s">
        <v>4257</v>
      </c>
      <c r="C784" s="6">
        <v>2700</v>
      </c>
      <c r="D784" s="30" t="s">
        <v>5651</v>
      </c>
      <c r="E784" s="30" t="s">
        <v>5651</v>
      </c>
      <c r="F784" s="12"/>
      <c r="G784" s="11"/>
      <c r="H784" s="24"/>
      <c r="I784" s="25" t="e">
        <f>VLOOKUP(H784,银行编号!A:B,2,1)</f>
        <v>#N/A</v>
      </c>
      <c r="J784" s="24"/>
      <c r="K784" s="26"/>
      <c r="L784" s="27"/>
    </row>
    <row r="785" spans="1:12" ht="24" customHeight="1">
      <c r="A785" s="14">
        <v>781</v>
      </c>
      <c r="B785" s="6" t="s">
        <v>4258</v>
      </c>
      <c r="C785" s="6">
        <v>2700</v>
      </c>
      <c r="D785" s="30" t="s">
        <v>5651</v>
      </c>
      <c r="E785" s="30" t="s">
        <v>5651</v>
      </c>
      <c r="F785" s="12"/>
      <c r="G785" s="11"/>
      <c r="H785" s="24"/>
      <c r="I785" s="25" t="e">
        <f>VLOOKUP(H785,银行编号!A:B,2,1)</f>
        <v>#N/A</v>
      </c>
      <c r="J785" s="24"/>
      <c r="K785" s="26"/>
      <c r="L785" s="27"/>
    </row>
    <row r="786" spans="1:12" ht="24" customHeight="1">
      <c r="A786" s="14">
        <v>782</v>
      </c>
      <c r="B786" s="6" t="s">
        <v>4259</v>
      </c>
      <c r="C786" s="6">
        <v>2700</v>
      </c>
      <c r="D786" s="30" t="s">
        <v>5651</v>
      </c>
      <c r="E786" s="30" t="s">
        <v>5651</v>
      </c>
      <c r="F786" s="12"/>
      <c r="G786" s="11"/>
      <c r="H786" s="24"/>
      <c r="I786" s="25" t="e">
        <f>VLOOKUP(H786,银行编号!A:B,2,1)</f>
        <v>#N/A</v>
      </c>
      <c r="J786" s="24"/>
      <c r="K786" s="26"/>
      <c r="L786" s="27"/>
    </row>
    <row r="787" spans="1:12" ht="24" customHeight="1">
      <c r="A787" s="14">
        <v>783</v>
      </c>
      <c r="B787" s="6" t="s">
        <v>4260</v>
      </c>
      <c r="C787" s="6">
        <v>2700</v>
      </c>
      <c r="D787" s="30" t="s">
        <v>5651</v>
      </c>
      <c r="E787" s="30" t="s">
        <v>5651</v>
      </c>
      <c r="F787" s="12"/>
      <c r="G787" s="11"/>
      <c r="H787" s="24"/>
      <c r="I787" s="25" t="e">
        <f>VLOOKUP(H787,银行编号!A:B,2,1)</f>
        <v>#N/A</v>
      </c>
      <c r="J787" s="24"/>
      <c r="K787" s="26"/>
      <c r="L787" s="27"/>
    </row>
    <row r="788" spans="1:12" ht="24" customHeight="1">
      <c r="A788" s="14">
        <v>784</v>
      </c>
      <c r="B788" s="6" t="s">
        <v>4261</v>
      </c>
      <c r="C788" s="6">
        <v>2700</v>
      </c>
      <c r="D788" s="30" t="s">
        <v>5651</v>
      </c>
      <c r="E788" s="30" t="s">
        <v>5651</v>
      </c>
      <c r="F788" s="12"/>
      <c r="G788" s="11"/>
      <c r="H788" s="24"/>
      <c r="I788" s="25" t="e">
        <f>VLOOKUP(H788,银行编号!A:B,2,1)</f>
        <v>#N/A</v>
      </c>
      <c r="J788" s="24"/>
      <c r="K788" s="26"/>
      <c r="L788" s="27"/>
    </row>
    <row r="789" spans="1:12" ht="24" customHeight="1">
      <c r="A789" s="14">
        <v>785</v>
      </c>
      <c r="B789" s="6" t="s">
        <v>4262</v>
      </c>
      <c r="C789" s="6">
        <v>2700</v>
      </c>
      <c r="D789" s="30" t="s">
        <v>5651</v>
      </c>
      <c r="E789" s="30" t="s">
        <v>5651</v>
      </c>
      <c r="F789" s="12"/>
      <c r="G789" s="11"/>
      <c r="H789" s="24"/>
      <c r="I789" s="25" t="e">
        <f>VLOOKUP(H789,银行编号!A:B,2,1)</f>
        <v>#N/A</v>
      </c>
      <c r="J789" s="24"/>
      <c r="K789" s="26"/>
      <c r="L789" s="27"/>
    </row>
    <row r="790" spans="1:12" ht="24" customHeight="1">
      <c r="A790" s="14">
        <v>786</v>
      </c>
      <c r="B790" s="6" t="s">
        <v>4263</v>
      </c>
      <c r="C790" s="6">
        <v>2700</v>
      </c>
      <c r="D790" s="30" t="s">
        <v>5651</v>
      </c>
      <c r="E790" s="30" t="s">
        <v>5651</v>
      </c>
      <c r="F790" s="12"/>
      <c r="G790" s="11"/>
      <c r="H790" s="24"/>
      <c r="I790" s="25" t="e">
        <f>VLOOKUP(H790,银行编号!A:B,2,1)</f>
        <v>#N/A</v>
      </c>
      <c r="J790" s="24"/>
      <c r="K790" s="26"/>
      <c r="L790" s="27"/>
    </row>
    <row r="791" spans="1:12" ht="24" customHeight="1">
      <c r="A791" s="14">
        <v>787</v>
      </c>
      <c r="B791" s="6" t="s">
        <v>4264</v>
      </c>
      <c r="C791" s="6">
        <v>2700</v>
      </c>
      <c r="D791" s="30" t="s">
        <v>5651</v>
      </c>
      <c r="E791" s="30" t="s">
        <v>5651</v>
      </c>
      <c r="F791" s="12"/>
      <c r="G791" s="11"/>
      <c r="H791" s="24"/>
      <c r="I791" s="25" t="e">
        <f>VLOOKUP(H791,银行编号!A:B,2,1)</f>
        <v>#N/A</v>
      </c>
      <c r="J791" s="24"/>
      <c r="K791" s="26"/>
      <c r="L791" s="27"/>
    </row>
    <row r="792" spans="1:12" ht="24" customHeight="1">
      <c r="A792" s="14">
        <v>788</v>
      </c>
      <c r="B792" s="6" t="s">
        <v>2209</v>
      </c>
      <c r="C792" s="6">
        <v>2700</v>
      </c>
      <c r="D792" s="30" t="s">
        <v>5651</v>
      </c>
      <c r="E792" s="30" t="s">
        <v>5651</v>
      </c>
      <c r="F792" s="12"/>
      <c r="G792" s="11"/>
      <c r="H792" s="24"/>
      <c r="I792" s="25" t="e">
        <f>VLOOKUP(H792,银行编号!A:B,2,1)</f>
        <v>#N/A</v>
      </c>
      <c r="J792" s="24"/>
      <c r="K792" s="26"/>
      <c r="L792" s="27"/>
    </row>
    <row r="793" spans="1:12" ht="24" customHeight="1">
      <c r="A793" s="14">
        <v>789</v>
      </c>
      <c r="B793" s="6" t="s">
        <v>4265</v>
      </c>
      <c r="C793" s="6">
        <v>2700</v>
      </c>
      <c r="D793" s="30" t="s">
        <v>5651</v>
      </c>
      <c r="E793" s="30" t="s">
        <v>5651</v>
      </c>
      <c r="F793" s="12"/>
      <c r="G793" s="11"/>
      <c r="H793" s="24"/>
      <c r="I793" s="25" t="e">
        <f>VLOOKUP(H793,银行编号!A:B,2,1)</f>
        <v>#N/A</v>
      </c>
      <c r="J793" s="24"/>
      <c r="K793" s="26"/>
      <c r="L793" s="27"/>
    </row>
    <row r="794" spans="1:12" ht="24" customHeight="1">
      <c r="A794" s="14">
        <v>790</v>
      </c>
      <c r="B794" s="6" t="s">
        <v>4266</v>
      </c>
      <c r="C794" s="6">
        <v>2700</v>
      </c>
      <c r="D794" s="30" t="s">
        <v>5651</v>
      </c>
      <c r="E794" s="30" t="s">
        <v>5651</v>
      </c>
      <c r="F794" s="12"/>
      <c r="G794" s="11"/>
      <c r="H794" s="24"/>
      <c r="I794" s="25" t="e">
        <f>VLOOKUP(H794,银行编号!A:B,2,1)</f>
        <v>#N/A</v>
      </c>
      <c r="J794" s="24"/>
      <c r="K794" s="26"/>
      <c r="L794" s="27"/>
    </row>
    <row r="795" spans="1:12" ht="24" customHeight="1">
      <c r="A795" s="14">
        <v>791</v>
      </c>
      <c r="B795" s="6" t="s">
        <v>4267</v>
      </c>
      <c r="C795" s="6">
        <v>2700</v>
      </c>
      <c r="D795" s="30" t="s">
        <v>5651</v>
      </c>
      <c r="E795" s="30" t="s">
        <v>5651</v>
      </c>
      <c r="F795" s="12"/>
      <c r="G795" s="11"/>
      <c r="H795" s="24"/>
      <c r="I795" s="25" t="e">
        <f>VLOOKUP(H795,银行编号!A:B,2,1)</f>
        <v>#N/A</v>
      </c>
      <c r="J795" s="24"/>
      <c r="K795" s="26"/>
      <c r="L795" s="27"/>
    </row>
    <row r="796" spans="1:12" ht="24" customHeight="1">
      <c r="A796" s="14">
        <v>792</v>
      </c>
      <c r="B796" s="6" t="s">
        <v>4268</v>
      </c>
      <c r="C796" s="6">
        <v>2700</v>
      </c>
      <c r="D796" s="30" t="s">
        <v>5651</v>
      </c>
      <c r="E796" s="30" t="s">
        <v>5651</v>
      </c>
      <c r="F796" s="12"/>
      <c r="G796" s="11"/>
      <c r="H796" s="24"/>
      <c r="I796" s="25" t="e">
        <f>VLOOKUP(H796,银行编号!A:B,2,1)</f>
        <v>#N/A</v>
      </c>
      <c r="J796" s="24"/>
      <c r="K796" s="26"/>
      <c r="L796" s="27"/>
    </row>
    <row r="797" spans="1:12" ht="24" customHeight="1">
      <c r="A797" s="14">
        <v>793</v>
      </c>
      <c r="B797" s="6" t="s">
        <v>4269</v>
      </c>
      <c r="C797" s="6">
        <v>2700</v>
      </c>
      <c r="D797" s="30" t="s">
        <v>5651</v>
      </c>
      <c r="E797" s="30" t="s">
        <v>5651</v>
      </c>
      <c r="F797" s="12"/>
      <c r="G797" s="11"/>
      <c r="H797" s="24"/>
      <c r="I797" s="25" t="e">
        <f>VLOOKUP(H797,银行编号!A:B,2,1)</f>
        <v>#N/A</v>
      </c>
      <c r="J797" s="24"/>
      <c r="K797" s="26"/>
      <c r="L797" s="27"/>
    </row>
    <row r="798" spans="1:12" ht="24" customHeight="1">
      <c r="A798" s="14">
        <v>794</v>
      </c>
      <c r="B798" s="6" t="s">
        <v>4270</v>
      </c>
      <c r="C798" s="6">
        <v>2700</v>
      </c>
      <c r="D798" s="30" t="s">
        <v>5651</v>
      </c>
      <c r="E798" s="30" t="s">
        <v>5651</v>
      </c>
      <c r="F798" s="12"/>
      <c r="G798" s="11"/>
      <c r="H798" s="24"/>
      <c r="I798" s="25" t="e">
        <f>VLOOKUP(H798,银行编号!A:B,2,1)</f>
        <v>#N/A</v>
      </c>
      <c r="J798" s="24"/>
      <c r="K798" s="26"/>
      <c r="L798" s="27"/>
    </row>
    <row r="799" spans="1:12" ht="24" customHeight="1">
      <c r="A799" s="14">
        <v>795</v>
      </c>
      <c r="B799" s="6" t="s">
        <v>4271</v>
      </c>
      <c r="C799" s="6">
        <v>2700</v>
      </c>
      <c r="D799" s="30" t="s">
        <v>5651</v>
      </c>
      <c r="E799" s="30" t="s">
        <v>5651</v>
      </c>
      <c r="F799" s="12"/>
      <c r="G799" s="11"/>
      <c r="H799" s="24"/>
      <c r="I799" s="25" t="e">
        <f>VLOOKUP(H799,银行编号!A:B,2,1)</f>
        <v>#N/A</v>
      </c>
      <c r="J799" s="24"/>
      <c r="K799" s="26"/>
      <c r="L799" s="27"/>
    </row>
    <row r="800" spans="1:12" ht="24" customHeight="1">
      <c r="A800" s="14">
        <v>796</v>
      </c>
      <c r="B800" s="6" t="s">
        <v>4272</v>
      </c>
      <c r="C800" s="6">
        <v>2700</v>
      </c>
      <c r="D800" s="30" t="s">
        <v>5651</v>
      </c>
      <c r="E800" s="30" t="s">
        <v>5651</v>
      </c>
      <c r="F800" s="12"/>
      <c r="G800" s="11"/>
      <c r="H800" s="24"/>
      <c r="I800" s="25" t="e">
        <f>VLOOKUP(H800,银行编号!A:B,2,1)</f>
        <v>#N/A</v>
      </c>
      <c r="J800" s="24"/>
      <c r="K800" s="26"/>
      <c r="L800" s="27"/>
    </row>
    <row r="801" spans="1:12" ht="24" customHeight="1">
      <c r="A801" s="14">
        <v>797</v>
      </c>
      <c r="B801" s="6" t="s">
        <v>2063</v>
      </c>
      <c r="C801" s="6">
        <v>2700</v>
      </c>
      <c r="D801" s="30" t="s">
        <v>5651</v>
      </c>
      <c r="E801" s="30" t="s">
        <v>5651</v>
      </c>
      <c r="F801" s="12"/>
      <c r="G801" s="11"/>
      <c r="H801" s="24"/>
      <c r="I801" s="25" t="e">
        <f>VLOOKUP(H801,银行编号!A:B,2,1)</f>
        <v>#N/A</v>
      </c>
      <c r="J801" s="24"/>
      <c r="K801" s="26"/>
      <c r="L801" s="27"/>
    </row>
    <row r="802" spans="1:12" ht="24" customHeight="1">
      <c r="A802" s="14">
        <v>798</v>
      </c>
      <c r="B802" s="6" t="s">
        <v>4273</v>
      </c>
      <c r="C802" s="6">
        <v>2700</v>
      </c>
      <c r="D802" s="30" t="s">
        <v>5651</v>
      </c>
      <c r="E802" s="30" t="s">
        <v>5651</v>
      </c>
      <c r="F802" s="12"/>
      <c r="G802" s="11"/>
      <c r="H802" s="24"/>
      <c r="I802" s="25" t="e">
        <f>VLOOKUP(H802,银行编号!A:B,2,1)</f>
        <v>#N/A</v>
      </c>
      <c r="J802" s="24"/>
      <c r="K802" s="26"/>
      <c r="L802" s="27"/>
    </row>
    <row r="803" spans="1:12" ht="24" customHeight="1">
      <c r="A803" s="14">
        <v>799</v>
      </c>
      <c r="B803" s="6" t="s">
        <v>4274</v>
      </c>
      <c r="C803" s="6">
        <v>2700</v>
      </c>
      <c r="D803" s="30" t="s">
        <v>5651</v>
      </c>
      <c r="E803" s="30" t="s">
        <v>5651</v>
      </c>
      <c r="F803" s="12"/>
      <c r="G803" s="11"/>
      <c r="H803" s="24"/>
      <c r="I803" s="25" t="e">
        <f>VLOOKUP(H803,银行编号!A:B,2,1)</f>
        <v>#N/A</v>
      </c>
      <c r="J803" s="24"/>
      <c r="K803" s="26"/>
      <c r="L803" s="27"/>
    </row>
    <row r="804" spans="1:12" ht="24" customHeight="1">
      <c r="A804" s="14">
        <v>800</v>
      </c>
      <c r="B804" s="6" t="s">
        <v>4275</v>
      </c>
      <c r="C804" s="6">
        <v>2700</v>
      </c>
      <c r="D804" s="30" t="s">
        <v>5651</v>
      </c>
      <c r="E804" s="30" t="s">
        <v>5651</v>
      </c>
      <c r="F804" s="12"/>
      <c r="G804" s="11"/>
      <c r="H804" s="24"/>
      <c r="I804" s="25" t="e">
        <f>VLOOKUP(H804,银行编号!A:B,2,1)</f>
        <v>#N/A</v>
      </c>
      <c r="J804" s="24"/>
      <c r="K804" s="26"/>
      <c r="L804" s="27"/>
    </row>
    <row r="805" spans="1:12" ht="24" customHeight="1">
      <c r="A805" s="14">
        <v>801</v>
      </c>
      <c r="B805" s="6" t="s">
        <v>4276</v>
      </c>
      <c r="C805" s="6">
        <v>2700</v>
      </c>
      <c r="D805" s="30" t="s">
        <v>5651</v>
      </c>
      <c r="E805" s="30" t="s">
        <v>5651</v>
      </c>
      <c r="F805" s="12"/>
      <c r="G805" s="11"/>
      <c r="H805" s="24"/>
      <c r="I805" s="25" t="e">
        <f>VLOOKUP(H805,银行编号!A:B,2,1)</f>
        <v>#N/A</v>
      </c>
      <c r="J805" s="24"/>
      <c r="K805" s="26"/>
      <c r="L805" s="27"/>
    </row>
    <row r="806" spans="1:12" ht="24" customHeight="1">
      <c r="A806" s="14">
        <v>802</v>
      </c>
      <c r="B806" s="6" t="s">
        <v>4277</v>
      </c>
      <c r="C806" s="6">
        <v>2700</v>
      </c>
      <c r="D806" s="30" t="s">
        <v>5651</v>
      </c>
      <c r="E806" s="30" t="s">
        <v>5651</v>
      </c>
      <c r="F806" s="12"/>
      <c r="G806" s="11"/>
      <c r="H806" s="24"/>
      <c r="I806" s="25" t="e">
        <f>VLOOKUP(H806,银行编号!A:B,2,1)</f>
        <v>#N/A</v>
      </c>
      <c r="J806" s="24"/>
      <c r="K806" s="26"/>
      <c r="L806" s="27"/>
    </row>
    <row r="807" spans="1:12" ht="24" customHeight="1">
      <c r="A807" s="14">
        <v>803</v>
      </c>
      <c r="B807" s="6" t="s">
        <v>4278</v>
      </c>
      <c r="C807" s="6">
        <v>2700</v>
      </c>
      <c r="D807" s="30" t="s">
        <v>5651</v>
      </c>
      <c r="E807" s="30" t="s">
        <v>5651</v>
      </c>
      <c r="F807" s="12"/>
      <c r="G807" s="11"/>
      <c r="H807" s="24"/>
      <c r="I807" s="25" t="e">
        <f>VLOOKUP(H807,银行编号!A:B,2,1)</f>
        <v>#N/A</v>
      </c>
      <c r="J807" s="24"/>
      <c r="K807" s="26"/>
      <c r="L807" s="27"/>
    </row>
    <row r="808" spans="1:12" ht="24" customHeight="1">
      <c r="A808" s="14">
        <v>804</v>
      </c>
      <c r="B808" s="6" t="s">
        <v>4279</v>
      </c>
      <c r="C808" s="6">
        <v>2700</v>
      </c>
      <c r="D808" s="30" t="s">
        <v>5651</v>
      </c>
      <c r="E808" s="30" t="s">
        <v>5651</v>
      </c>
      <c r="F808" s="12"/>
      <c r="G808" s="11"/>
      <c r="H808" s="24"/>
      <c r="I808" s="25" t="e">
        <f>VLOOKUP(H808,银行编号!A:B,2,1)</f>
        <v>#N/A</v>
      </c>
      <c r="J808" s="24"/>
      <c r="K808" s="26"/>
      <c r="L808" s="27"/>
    </row>
    <row r="809" spans="1:12" ht="24" customHeight="1">
      <c r="A809" s="14">
        <v>805</v>
      </c>
      <c r="B809" s="6" t="s">
        <v>4280</v>
      </c>
      <c r="C809" s="6">
        <v>2700</v>
      </c>
      <c r="D809" s="30" t="s">
        <v>5651</v>
      </c>
      <c r="E809" s="30" t="s">
        <v>5651</v>
      </c>
      <c r="F809" s="12"/>
      <c r="G809" s="11"/>
      <c r="H809" s="24"/>
      <c r="I809" s="25" t="e">
        <f>VLOOKUP(H809,银行编号!A:B,2,1)</f>
        <v>#N/A</v>
      </c>
      <c r="J809" s="24"/>
      <c r="K809" s="26"/>
      <c r="L809" s="27"/>
    </row>
    <row r="810" spans="1:12" ht="24" customHeight="1">
      <c r="A810" s="14">
        <v>806</v>
      </c>
      <c r="B810" s="6" t="s">
        <v>4281</v>
      </c>
      <c r="C810" s="6">
        <v>2700</v>
      </c>
      <c r="D810" s="30" t="s">
        <v>5651</v>
      </c>
      <c r="E810" s="30" t="s">
        <v>5651</v>
      </c>
      <c r="F810" s="12"/>
      <c r="G810" s="11"/>
      <c r="H810" s="24"/>
      <c r="I810" s="25" t="e">
        <f>VLOOKUP(H810,银行编号!A:B,2,1)</f>
        <v>#N/A</v>
      </c>
      <c r="J810" s="24"/>
      <c r="K810" s="26"/>
      <c r="L810" s="27"/>
    </row>
    <row r="811" spans="1:12" ht="24" customHeight="1">
      <c r="A811" s="14">
        <v>807</v>
      </c>
      <c r="B811" s="6" t="s">
        <v>1976</v>
      </c>
      <c r="C811" s="6">
        <v>2700</v>
      </c>
      <c r="D811" s="30" t="s">
        <v>5651</v>
      </c>
      <c r="E811" s="30" t="s">
        <v>5651</v>
      </c>
      <c r="F811" s="12"/>
      <c r="G811" s="11"/>
      <c r="H811" s="24"/>
      <c r="I811" s="25" t="e">
        <f>VLOOKUP(H811,银行编号!A:B,2,1)</f>
        <v>#N/A</v>
      </c>
      <c r="J811" s="24"/>
      <c r="K811" s="26"/>
      <c r="L811" s="27"/>
    </row>
    <row r="812" spans="1:12" ht="24" customHeight="1">
      <c r="A812" s="14">
        <v>808</v>
      </c>
      <c r="B812" s="6" t="s">
        <v>4282</v>
      </c>
      <c r="C812" s="6">
        <v>2700</v>
      </c>
      <c r="D812" s="30" t="s">
        <v>5651</v>
      </c>
      <c r="E812" s="30" t="s">
        <v>5651</v>
      </c>
      <c r="F812" s="12"/>
      <c r="G812" s="11"/>
      <c r="H812" s="24"/>
      <c r="I812" s="25" t="e">
        <f>VLOOKUP(H812,银行编号!A:B,2,1)</f>
        <v>#N/A</v>
      </c>
      <c r="J812" s="24"/>
      <c r="K812" s="26"/>
      <c r="L812" s="27"/>
    </row>
    <row r="813" spans="1:12" ht="24" customHeight="1">
      <c r="A813" s="14">
        <v>809</v>
      </c>
      <c r="B813" s="6" t="s">
        <v>3476</v>
      </c>
      <c r="C813" s="6">
        <v>2700</v>
      </c>
      <c r="D813" s="30" t="s">
        <v>5651</v>
      </c>
      <c r="E813" s="30" t="s">
        <v>5651</v>
      </c>
      <c r="F813" s="12"/>
      <c r="G813" s="11"/>
      <c r="H813" s="24"/>
      <c r="I813" s="25" t="e">
        <f>VLOOKUP(H813,银行编号!A:B,2,1)</f>
        <v>#N/A</v>
      </c>
      <c r="J813" s="24"/>
      <c r="K813" s="26"/>
      <c r="L813" s="27"/>
    </row>
    <row r="814" spans="1:12" ht="24" customHeight="1">
      <c r="A814" s="14">
        <v>810</v>
      </c>
      <c r="B814" s="6" t="s">
        <v>4283</v>
      </c>
      <c r="C814" s="6">
        <v>2700</v>
      </c>
      <c r="D814" s="30" t="s">
        <v>5651</v>
      </c>
      <c r="E814" s="30" t="s">
        <v>5651</v>
      </c>
      <c r="F814" s="12"/>
      <c r="G814" s="11"/>
      <c r="H814" s="24"/>
      <c r="I814" s="25" t="e">
        <f>VLOOKUP(H814,银行编号!A:B,2,1)</f>
        <v>#N/A</v>
      </c>
      <c r="J814" s="24"/>
      <c r="K814" s="26"/>
      <c r="L814" s="27"/>
    </row>
    <row r="815" spans="1:12" ht="24" customHeight="1">
      <c r="A815" s="14">
        <v>811</v>
      </c>
      <c r="B815" s="6" t="s">
        <v>4284</v>
      </c>
      <c r="C815" s="6">
        <v>2700</v>
      </c>
      <c r="D815" s="30" t="s">
        <v>5651</v>
      </c>
      <c r="E815" s="30" t="s">
        <v>5651</v>
      </c>
      <c r="F815" s="12"/>
      <c r="G815" s="11"/>
      <c r="H815" s="24"/>
      <c r="I815" s="25" t="e">
        <f>VLOOKUP(H815,银行编号!A:B,2,1)</f>
        <v>#N/A</v>
      </c>
      <c r="J815" s="24"/>
      <c r="K815" s="26"/>
      <c r="L815" s="27"/>
    </row>
    <row r="816" spans="1:12" ht="24" customHeight="1">
      <c r="A816" s="14">
        <v>812</v>
      </c>
      <c r="B816" s="6" t="s">
        <v>4285</v>
      </c>
      <c r="C816" s="6">
        <v>2700</v>
      </c>
      <c r="D816" s="30" t="s">
        <v>5651</v>
      </c>
      <c r="E816" s="30" t="s">
        <v>5651</v>
      </c>
      <c r="F816" s="12"/>
      <c r="G816" s="11"/>
      <c r="H816" s="24"/>
      <c r="I816" s="25" t="e">
        <f>VLOOKUP(H816,银行编号!A:B,2,1)</f>
        <v>#N/A</v>
      </c>
      <c r="J816" s="24"/>
      <c r="K816" s="26"/>
      <c r="L816" s="27"/>
    </row>
    <row r="817" spans="1:12" ht="24" customHeight="1">
      <c r="A817" s="14">
        <v>813</v>
      </c>
      <c r="B817" s="6" t="s">
        <v>475</v>
      </c>
      <c r="C817" s="6">
        <v>2700</v>
      </c>
      <c r="D817" s="30" t="s">
        <v>5651</v>
      </c>
      <c r="E817" s="30" t="s">
        <v>5651</v>
      </c>
      <c r="F817" s="12"/>
      <c r="G817" s="11"/>
      <c r="H817" s="24"/>
      <c r="I817" s="25" t="e">
        <f>VLOOKUP(H817,银行编号!A:B,2,1)</f>
        <v>#N/A</v>
      </c>
      <c r="J817" s="24"/>
      <c r="K817" s="26"/>
      <c r="L817" s="27"/>
    </row>
    <row r="818" spans="1:12" ht="24" customHeight="1">
      <c r="A818" s="14">
        <v>814</v>
      </c>
      <c r="B818" s="6" t="s">
        <v>4286</v>
      </c>
      <c r="C818" s="6">
        <v>2700</v>
      </c>
      <c r="D818" s="30" t="s">
        <v>5651</v>
      </c>
      <c r="E818" s="30" t="s">
        <v>5651</v>
      </c>
      <c r="F818" s="12"/>
      <c r="G818" s="11"/>
      <c r="H818" s="24"/>
      <c r="I818" s="25" t="e">
        <f>VLOOKUP(H818,银行编号!A:B,2,1)</f>
        <v>#N/A</v>
      </c>
      <c r="J818" s="24"/>
      <c r="K818" s="26"/>
      <c r="L818" s="27"/>
    </row>
    <row r="819" spans="1:12" ht="24" customHeight="1">
      <c r="A819" s="14">
        <v>815</v>
      </c>
      <c r="B819" s="6" t="s">
        <v>4287</v>
      </c>
      <c r="C819" s="6">
        <v>2700</v>
      </c>
      <c r="D819" s="30" t="s">
        <v>5651</v>
      </c>
      <c r="E819" s="30" t="s">
        <v>5651</v>
      </c>
      <c r="F819" s="12"/>
      <c r="G819" s="11"/>
      <c r="H819" s="24"/>
      <c r="I819" s="25" t="e">
        <f>VLOOKUP(H819,银行编号!A:B,2,1)</f>
        <v>#N/A</v>
      </c>
      <c r="J819" s="24"/>
      <c r="K819" s="26"/>
      <c r="L819" s="27"/>
    </row>
    <row r="820" spans="1:12" ht="24" customHeight="1">
      <c r="A820" s="14">
        <v>816</v>
      </c>
      <c r="B820" s="6" t="s">
        <v>4288</v>
      </c>
      <c r="C820" s="6">
        <v>2700</v>
      </c>
      <c r="D820" s="30" t="s">
        <v>5651</v>
      </c>
      <c r="E820" s="30" t="s">
        <v>5651</v>
      </c>
      <c r="F820" s="12"/>
      <c r="G820" s="11"/>
      <c r="H820" s="24"/>
      <c r="I820" s="25" t="e">
        <f>VLOOKUP(H820,银行编号!A:B,2,1)</f>
        <v>#N/A</v>
      </c>
      <c r="J820" s="24"/>
      <c r="K820" s="26"/>
      <c r="L820" s="27"/>
    </row>
    <row r="821" spans="1:12" ht="24" customHeight="1">
      <c r="A821" s="14">
        <v>817</v>
      </c>
      <c r="B821" s="6" t="s">
        <v>4289</v>
      </c>
      <c r="C821" s="6">
        <v>2700</v>
      </c>
      <c r="D821" s="30" t="s">
        <v>5651</v>
      </c>
      <c r="E821" s="30" t="s">
        <v>5651</v>
      </c>
      <c r="F821" s="12"/>
      <c r="G821" s="11"/>
      <c r="H821" s="24"/>
      <c r="I821" s="25" t="e">
        <f>VLOOKUP(H821,银行编号!A:B,2,1)</f>
        <v>#N/A</v>
      </c>
      <c r="J821" s="24"/>
      <c r="K821" s="26"/>
      <c r="L821" s="27"/>
    </row>
    <row r="822" spans="1:12" ht="24" customHeight="1">
      <c r="A822" s="14">
        <v>818</v>
      </c>
      <c r="B822" s="6" t="s">
        <v>4290</v>
      </c>
      <c r="C822" s="6">
        <v>2700</v>
      </c>
      <c r="D822" s="30" t="s">
        <v>5651</v>
      </c>
      <c r="E822" s="30" t="s">
        <v>5651</v>
      </c>
      <c r="F822" s="12"/>
      <c r="G822" s="11"/>
      <c r="H822" s="24"/>
      <c r="I822" s="25" t="e">
        <f>VLOOKUP(H822,银行编号!A:B,2,1)</f>
        <v>#N/A</v>
      </c>
      <c r="J822" s="24"/>
      <c r="K822" s="26"/>
      <c r="L822" s="27"/>
    </row>
    <row r="823" spans="1:12" ht="24" customHeight="1">
      <c r="A823" s="14">
        <v>819</v>
      </c>
      <c r="B823" s="6" t="s">
        <v>4291</v>
      </c>
      <c r="C823" s="6">
        <v>2700</v>
      </c>
      <c r="D823" s="30" t="s">
        <v>5651</v>
      </c>
      <c r="E823" s="30" t="s">
        <v>5651</v>
      </c>
      <c r="F823" s="12"/>
      <c r="G823" s="11"/>
      <c r="H823" s="24"/>
      <c r="I823" s="25" t="e">
        <f>VLOOKUP(H823,银行编号!A:B,2,1)</f>
        <v>#N/A</v>
      </c>
      <c r="J823" s="24"/>
      <c r="K823" s="26"/>
      <c r="L823" s="27"/>
    </row>
    <row r="824" spans="1:12" ht="24" customHeight="1">
      <c r="A824" s="14">
        <v>820</v>
      </c>
      <c r="B824" s="6" t="s">
        <v>4292</v>
      </c>
      <c r="C824" s="6">
        <v>2700</v>
      </c>
      <c r="D824" s="30" t="s">
        <v>5651</v>
      </c>
      <c r="E824" s="30" t="s">
        <v>5651</v>
      </c>
      <c r="F824" s="12"/>
      <c r="G824" s="11"/>
      <c r="H824" s="24"/>
      <c r="I824" s="25" t="e">
        <f>VLOOKUP(H824,银行编号!A:B,2,1)</f>
        <v>#N/A</v>
      </c>
      <c r="J824" s="24"/>
      <c r="K824" s="26"/>
      <c r="L824" s="27"/>
    </row>
    <row r="825" spans="1:12" ht="24" customHeight="1">
      <c r="A825" s="14">
        <v>821</v>
      </c>
      <c r="B825" s="6" t="s">
        <v>4293</v>
      </c>
      <c r="C825" s="6">
        <v>2700</v>
      </c>
      <c r="D825" s="30" t="s">
        <v>5651</v>
      </c>
      <c r="E825" s="30" t="s">
        <v>5651</v>
      </c>
      <c r="F825" s="12"/>
      <c r="G825" s="11"/>
      <c r="H825" s="24"/>
      <c r="I825" s="25" t="e">
        <f>VLOOKUP(H825,银行编号!A:B,2,1)</f>
        <v>#N/A</v>
      </c>
      <c r="J825" s="24"/>
      <c r="K825" s="26"/>
      <c r="L825" s="27"/>
    </row>
    <row r="826" spans="1:12" ht="24" customHeight="1">
      <c r="A826" s="14">
        <v>822</v>
      </c>
      <c r="B826" s="6" t="s">
        <v>4294</v>
      </c>
      <c r="C826" s="6">
        <v>2700</v>
      </c>
      <c r="D826" s="30" t="s">
        <v>5651</v>
      </c>
      <c r="E826" s="30" t="s">
        <v>5651</v>
      </c>
      <c r="F826" s="12"/>
      <c r="G826" s="11"/>
      <c r="H826" s="24"/>
      <c r="I826" s="25" t="e">
        <f>VLOOKUP(H826,银行编号!A:B,2,1)</f>
        <v>#N/A</v>
      </c>
      <c r="J826" s="24"/>
      <c r="K826" s="26"/>
      <c r="L826" s="27"/>
    </row>
    <row r="827" spans="1:12" ht="24" customHeight="1">
      <c r="A827" s="14">
        <v>823</v>
      </c>
      <c r="B827" s="6" t="s">
        <v>4295</v>
      </c>
      <c r="C827" s="6">
        <v>2700</v>
      </c>
      <c r="D827" s="30" t="s">
        <v>5651</v>
      </c>
      <c r="E827" s="30" t="s">
        <v>5651</v>
      </c>
      <c r="F827" s="12"/>
      <c r="G827" s="11"/>
      <c r="H827" s="24"/>
      <c r="I827" s="25" t="e">
        <f>VLOOKUP(H827,银行编号!A:B,2,1)</f>
        <v>#N/A</v>
      </c>
      <c r="J827" s="24"/>
      <c r="K827" s="26"/>
      <c r="L827" s="27"/>
    </row>
    <row r="828" spans="1:12" ht="24" customHeight="1">
      <c r="A828" s="14">
        <v>824</v>
      </c>
      <c r="B828" s="6" t="s">
        <v>4296</v>
      </c>
      <c r="C828" s="6">
        <v>2700</v>
      </c>
      <c r="D828" s="30" t="s">
        <v>5651</v>
      </c>
      <c r="E828" s="30" t="s">
        <v>5651</v>
      </c>
      <c r="F828" s="12"/>
      <c r="G828" s="11"/>
      <c r="H828" s="24"/>
      <c r="I828" s="25" t="e">
        <f>VLOOKUP(H828,银行编号!A:B,2,1)</f>
        <v>#N/A</v>
      </c>
      <c r="J828" s="24"/>
      <c r="K828" s="26"/>
      <c r="L828" s="27"/>
    </row>
    <row r="829" spans="1:12" ht="24" customHeight="1">
      <c r="A829" s="14">
        <v>825</v>
      </c>
      <c r="B829" s="6" t="s">
        <v>4297</v>
      </c>
      <c r="C829" s="6">
        <v>2700</v>
      </c>
      <c r="D829" s="30" t="s">
        <v>5651</v>
      </c>
      <c r="E829" s="30" t="s">
        <v>5651</v>
      </c>
      <c r="F829" s="12"/>
      <c r="G829" s="11"/>
      <c r="H829" s="24"/>
      <c r="I829" s="25" t="e">
        <f>VLOOKUP(H829,银行编号!A:B,2,1)</f>
        <v>#N/A</v>
      </c>
      <c r="J829" s="24"/>
      <c r="K829" s="26"/>
      <c r="L829" s="27"/>
    </row>
    <row r="830" spans="1:12" ht="24" customHeight="1">
      <c r="A830" s="14">
        <v>826</v>
      </c>
      <c r="B830" s="6" t="s">
        <v>4298</v>
      </c>
      <c r="C830" s="6">
        <v>2700</v>
      </c>
      <c r="D830" s="30" t="s">
        <v>5651</v>
      </c>
      <c r="E830" s="30" t="s">
        <v>5651</v>
      </c>
      <c r="F830" s="12"/>
      <c r="G830" s="11"/>
      <c r="H830" s="24"/>
      <c r="I830" s="25" t="e">
        <f>VLOOKUP(H830,银行编号!A:B,2,1)</f>
        <v>#N/A</v>
      </c>
      <c r="J830" s="24"/>
      <c r="K830" s="26"/>
      <c r="L830" s="27"/>
    </row>
    <row r="831" spans="1:12" ht="24" customHeight="1">
      <c r="A831" s="14">
        <v>827</v>
      </c>
      <c r="B831" s="6" t="s">
        <v>4299</v>
      </c>
      <c r="C831" s="6">
        <v>2700</v>
      </c>
      <c r="D831" s="30" t="s">
        <v>5651</v>
      </c>
      <c r="E831" s="30" t="s">
        <v>5651</v>
      </c>
      <c r="F831" s="12"/>
      <c r="G831" s="11"/>
      <c r="H831" s="24"/>
      <c r="I831" s="25" t="e">
        <f>VLOOKUP(H831,银行编号!A:B,2,1)</f>
        <v>#N/A</v>
      </c>
      <c r="J831" s="24"/>
      <c r="K831" s="26"/>
      <c r="L831" s="27"/>
    </row>
    <row r="832" spans="1:12" ht="24" customHeight="1">
      <c r="A832" s="14">
        <v>828</v>
      </c>
      <c r="B832" s="6" t="s">
        <v>4300</v>
      </c>
      <c r="C832" s="6">
        <v>2700</v>
      </c>
      <c r="D832" s="30" t="s">
        <v>5651</v>
      </c>
      <c r="E832" s="30" t="s">
        <v>5651</v>
      </c>
      <c r="F832" s="12"/>
      <c r="G832" s="11"/>
      <c r="H832" s="24"/>
      <c r="I832" s="25" t="e">
        <f>VLOOKUP(H832,银行编号!A:B,2,1)</f>
        <v>#N/A</v>
      </c>
      <c r="J832" s="24"/>
      <c r="K832" s="26"/>
      <c r="L832" s="27"/>
    </row>
    <row r="833" spans="1:12" ht="24" customHeight="1">
      <c r="A833" s="14">
        <v>829</v>
      </c>
      <c r="B833" s="6" t="s">
        <v>4301</v>
      </c>
      <c r="C833" s="6">
        <v>2700</v>
      </c>
      <c r="D833" s="30" t="s">
        <v>5651</v>
      </c>
      <c r="E833" s="30" t="s">
        <v>5651</v>
      </c>
      <c r="F833" s="12"/>
      <c r="G833" s="11"/>
      <c r="H833" s="24"/>
      <c r="I833" s="25" t="e">
        <f>VLOOKUP(H833,银行编号!A:B,2,1)</f>
        <v>#N/A</v>
      </c>
      <c r="J833" s="24"/>
      <c r="K833" s="26"/>
      <c r="L833" s="27"/>
    </row>
    <row r="834" spans="1:12" ht="24" customHeight="1">
      <c r="A834" s="14">
        <v>830</v>
      </c>
      <c r="B834" s="6" t="s">
        <v>4302</v>
      </c>
      <c r="C834" s="6">
        <v>2700</v>
      </c>
      <c r="D834" s="30" t="s">
        <v>5651</v>
      </c>
      <c r="E834" s="30" t="s">
        <v>5651</v>
      </c>
      <c r="F834" s="12"/>
      <c r="G834" s="11"/>
      <c r="H834" s="24"/>
      <c r="I834" s="25" t="e">
        <f>VLOOKUP(H834,银行编号!A:B,2,1)</f>
        <v>#N/A</v>
      </c>
      <c r="J834" s="24"/>
      <c r="K834" s="26"/>
      <c r="L834" s="27"/>
    </row>
    <row r="835" spans="1:12" ht="24" customHeight="1">
      <c r="A835" s="14">
        <v>831</v>
      </c>
      <c r="B835" s="6" t="s">
        <v>4303</v>
      </c>
      <c r="C835" s="6">
        <v>2700</v>
      </c>
      <c r="D835" s="30" t="s">
        <v>5651</v>
      </c>
      <c r="E835" s="30" t="s">
        <v>5651</v>
      </c>
      <c r="F835" s="12"/>
      <c r="G835" s="11"/>
      <c r="H835" s="24"/>
      <c r="I835" s="25" t="e">
        <f>VLOOKUP(H835,银行编号!A:B,2,1)</f>
        <v>#N/A</v>
      </c>
      <c r="J835" s="24"/>
      <c r="K835" s="26"/>
      <c r="L835" s="27"/>
    </row>
    <row r="836" spans="1:12" ht="24" customHeight="1">
      <c r="A836" s="14">
        <v>832</v>
      </c>
      <c r="B836" s="6" t="s">
        <v>4304</v>
      </c>
      <c r="C836" s="6">
        <v>2700</v>
      </c>
      <c r="D836" s="30" t="s">
        <v>5651</v>
      </c>
      <c r="E836" s="30" t="s">
        <v>5651</v>
      </c>
      <c r="F836" s="12"/>
      <c r="G836" s="11"/>
      <c r="H836" s="24"/>
      <c r="I836" s="25" t="e">
        <f>VLOOKUP(H836,银行编号!A:B,2,1)</f>
        <v>#N/A</v>
      </c>
      <c r="J836" s="24"/>
      <c r="K836" s="26"/>
      <c r="L836" s="27"/>
    </row>
    <row r="837" spans="1:12" ht="24" customHeight="1">
      <c r="A837" s="14">
        <v>833</v>
      </c>
      <c r="B837" s="6" t="s">
        <v>4305</v>
      </c>
      <c r="C837" s="6">
        <v>2700</v>
      </c>
      <c r="D837" s="30" t="s">
        <v>5651</v>
      </c>
      <c r="E837" s="30" t="s">
        <v>5651</v>
      </c>
      <c r="F837" s="12"/>
      <c r="G837" s="11"/>
      <c r="H837" s="24"/>
      <c r="I837" s="25" t="e">
        <f>VLOOKUP(H837,银行编号!A:B,2,1)</f>
        <v>#N/A</v>
      </c>
      <c r="J837" s="24"/>
      <c r="K837" s="26"/>
      <c r="L837" s="27"/>
    </row>
    <row r="838" spans="1:12" ht="24" customHeight="1">
      <c r="A838" s="14">
        <v>834</v>
      </c>
      <c r="B838" s="6" t="s">
        <v>4306</v>
      </c>
      <c r="C838" s="6">
        <v>2700</v>
      </c>
      <c r="D838" s="30" t="s">
        <v>5651</v>
      </c>
      <c r="E838" s="30" t="s">
        <v>5651</v>
      </c>
      <c r="F838" s="12"/>
      <c r="G838" s="11"/>
      <c r="H838" s="24"/>
      <c r="I838" s="25" t="e">
        <f>VLOOKUP(H838,银行编号!A:B,2,1)</f>
        <v>#N/A</v>
      </c>
      <c r="J838" s="24"/>
      <c r="K838" s="26"/>
      <c r="L838" s="27"/>
    </row>
    <row r="839" spans="1:12" ht="24" customHeight="1">
      <c r="A839" s="14">
        <v>835</v>
      </c>
      <c r="B839" s="6" t="s">
        <v>4307</v>
      </c>
      <c r="C839" s="6">
        <v>2700</v>
      </c>
      <c r="D839" s="30" t="s">
        <v>5651</v>
      </c>
      <c r="E839" s="30" t="s">
        <v>5651</v>
      </c>
      <c r="F839" s="12"/>
      <c r="G839" s="11"/>
      <c r="H839" s="24"/>
      <c r="I839" s="25" t="e">
        <f>VLOOKUP(H839,银行编号!A:B,2,1)</f>
        <v>#N/A</v>
      </c>
      <c r="J839" s="24"/>
      <c r="K839" s="26"/>
      <c r="L839" s="27"/>
    </row>
    <row r="840" spans="1:12" ht="24" customHeight="1">
      <c r="A840" s="14">
        <v>836</v>
      </c>
      <c r="B840" s="6" t="s">
        <v>4308</v>
      </c>
      <c r="C840" s="6">
        <v>2700</v>
      </c>
      <c r="D840" s="30" t="s">
        <v>5651</v>
      </c>
      <c r="E840" s="30" t="s">
        <v>5651</v>
      </c>
      <c r="F840" s="12"/>
      <c r="G840" s="11"/>
      <c r="H840" s="24"/>
      <c r="I840" s="25" t="e">
        <f>VLOOKUP(H840,银行编号!A:B,2,1)</f>
        <v>#N/A</v>
      </c>
      <c r="J840" s="24"/>
      <c r="K840" s="26"/>
      <c r="L840" s="27"/>
    </row>
    <row r="841" spans="1:12" ht="24" customHeight="1">
      <c r="A841" s="14">
        <v>837</v>
      </c>
      <c r="B841" s="6" t="s">
        <v>4309</v>
      </c>
      <c r="C841" s="6">
        <v>2700</v>
      </c>
      <c r="D841" s="30" t="s">
        <v>5651</v>
      </c>
      <c r="E841" s="30" t="s">
        <v>5651</v>
      </c>
      <c r="F841" s="12"/>
      <c r="G841" s="11"/>
      <c r="H841" s="24"/>
      <c r="I841" s="25" t="e">
        <f>VLOOKUP(H841,银行编号!A:B,2,1)</f>
        <v>#N/A</v>
      </c>
      <c r="J841" s="24"/>
      <c r="K841" s="26"/>
      <c r="L841" s="27"/>
    </row>
    <row r="842" spans="1:12" ht="24" customHeight="1">
      <c r="A842" s="14">
        <v>838</v>
      </c>
      <c r="B842" s="6" t="s">
        <v>4310</v>
      </c>
      <c r="C842" s="6">
        <v>2700</v>
      </c>
      <c r="D842" s="30" t="s">
        <v>5651</v>
      </c>
      <c r="E842" s="30" t="s">
        <v>5651</v>
      </c>
      <c r="F842" s="12"/>
      <c r="G842" s="11"/>
      <c r="H842" s="24"/>
      <c r="I842" s="25" t="e">
        <f>VLOOKUP(H842,银行编号!A:B,2,1)</f>
        <v>#N/A</v>
      </c>
      <c r="J842" s="24"/>
      <c r="K842" s="26"/>
      <c r="L842" s="27"/>
    </row>
    <row r="843" spans="1:12" ht="24" customHeight="1">
      <c r="A843" s="14">
        <v>839</v>
      </c>
      <c r="B843" s="6" t="s">
        <v>4311</v>
      </c>
      <c r="C843" s="6">
        <v>2700</v>
      </c>
      <c r="D843" s="30" t="s">
        <v>5651</v>
      </c>
      <c r="E843" s="30" t="s">
        <v>5651</v>
      </c>
      <c r="F843" s="12"/>
      <c r="G843" s="11"/>
      <c r="H843" s="24"/>
      <c r="I843" s="25" t="e">
        <f>VLOOKUP(H843,银行编号!A:B,2,1)</f>
        <v>#N/A</v>
      </c>
      <c r="J843" s="24"/>
      <c r="K843" s="26"/>
      <c r="L843" s="27"/>
    </row>
    <row r="844" spans="1:12" ht="24" customHeight="1">
      <c r="A844" s="14">
        <v>840</v>
      </c>
      <c r="B844" s="6" t="s">
        <v>4312</v>
      </c>
      <c r="C844" s="6">
        <v>2700</v>
      </c>
      <c r="D844" s="30" t="s">
        <v>5651</v>
      </c>
      <c r="E844" s="30" t="s">
        <v>5651</v>
      </c>
      <c r="F844" s="12"/>
      <c r="G844" s="11"/>
      <c r="H844" s="24"/>
      <c r="I844" s="25" t="e">
        <f>VLOOKUP(H844,银行编号!A:B,2,1)</f>
        <v>#N/A</v>
      </c>
      <c r="J844" s="24"/>
      <c r="K844" s="26"/>
      <c r="L844" s="27"/>
    </row>
    <row r="845" spans="1:12" ht="24" customHeight="1">
      <c r="A845" s="14">
        <v>841</v>
      </c>
      <c r="B845" s="6" t="s">
        <v>1517</v>
      </c>
      <c r="C845" s="6">
        <v>2700</v>
      </c>
      <c r="D845" s="30" t="s">
        <v>5651</v>
      </c>
      <c r="E845" s="30" t="s">
        <v>5651</v>
      </c>
      <c r="F845" s="12"/>
      <c r="G845" s="11"/>
      <c r="H845" s="24"/>
      <c r="I845" s="25" t="e">
        <f>VLOOKUP(H845,银行编号!A:B,2,1)</f>
        <v>#N/A</v>
      </c>
      <c r="J845" s="24"/>
      <c r="K845" s="26"/>
      <c r="L845" s="27"/>
    </row>
    <row r="846" spans="1:12" ht="24" customHeight="1">
      <c r="A846" s="14">
        <v>842</v>
      </c>
      <c r="B846" s="6" t="s">
        <v>4313</v>
      </c>
      <c r="C846" s="6">
        <v>2700</v>
      </c>
      <c r="D846" s="30" t="s">
        <v>5651</v>
      </c>
      <c r="E846" s="30" t="s">
        <v>5651</v>
      </c>
      <c r="F846" s="12"/>
      <c r="G846" s="11"/>
      <c r="H846" s="24"/>
      <c r="I846" s="25" t="e">
        <f>VLOOKUP(H846,银行编号!A:B,2,1)</f>
        <v>#N/A</v>
      </c>
      <c r="J846" s="24"/>
      <c r="K846" s="26"/>
      <c r="L846" s="27"/>
    </row>
    <row r="847" spans="1:12" ht="24" customHeight="1">
      <c r="A847" s="14">
        <v>843</v>
      </c>
      <c r="B847" s="6" t="s">
        <v>4314</v>
      </c>
      <c r="C847" s="6">
        <v>2700</v>
      </c>
      <c r="D847" s="30" t="s">
        <v>5651</v>
      </c>
      <c r="E847" s="30" t="s">
        <v>5651</v>
      </c>
      <c r="F847" s="12"/>
      <c r="G847" s="11"/>
      <c r="H847" s="24"/>
      <c r="I847" s="25" t="e">
        <f>VLOOKUP(H847,银行编号!A:B,2,1)</f>
        <v>#N/A</v>
      </c>
      <c r="J847" s="24"/>
      <c r="K847" s="26"/>
      <c r="L847" s="27"/>
    </row>
    <row r="848" spans="1:12" ht="24" customHeight="1">
      <c r="A848" s="14">
        <v>844</v>
      </c>
      <c r="B848" s="6" t="s">
        <v>4315</v>
      </c>
      <c r="C848" s="6">
        <v>2700</v>
      </c>
      <c r="D848" s="30" t="s">
        <v>5651</v>
      </c>
      <c r="E848" s="30" t="s">
        <v>5651</v>
      </c>
      <c r="F848" s="12"/>
      <c r="G848" s="11"/>
      <c r="H848" s="24"/>
      <c r="I848" s="25" t="e">
        <f>VLOOKUP(H848,银行编号!A:B,2,1)</f>
        <v>#N/A</v>
      </c>
      <c r="J848" s="24"/>
      <c r="K848" s="26"/>
      <c r="L848" s="27"/>
    </row>
    <row r="849" spans="1:12" ht="24" customHeight="1">
      <c r="A849" s="14">
        <v>845</v>
      </c>
      <c r="B849" s="6" t="s">
        <v>4316</v>
      </c>
      <c r="C849" s="6">
        <v>2700</v>
      </c>
      <c r="D849" s="30" t="s">
        <v>5651</v>
      </c>
      <c r="E849" s="30" t="s">
        <v>5651</v>
      </c>
      <c r="F849" s="12"/>
      <c r="G849" s="11"/>
      <c r="H849" s="24"/>
      <c r="I849" s="25" t="e">
        <f>VLOOKUP(H849,银行编号!A:B,2,1)</f>
        <v>#N/A</v>
      </c>
      <c r="J849" s="24"/>
      <c r="K849" s="26"/>
      <c r="L849" s="27"/>
    </row>
    <row r="850" spans="1:12" ht="24" customHeight="1">
      <c r="A850" s="14">
        <v>846</v>
      </c>
      <c r="B850" s="6" t="s">
        <v>4317</v>
      </c>
      <c r="C850" s="6">
        <v>2700</v>
      </c>
      <c r="D850" s="30" t="s">
        <v>5651</v>
      </c>
      <c r="E850" s="30" t="s">
        <v>5651</v>
      </c>
      <c r="F850" s="12"/>
      <c r="G850" s="11"/>
      <c r="H850" s="24"/>
      <c r="I850" s="25" t="e">
        <f>VLOOKUP(H850,银行编号!A:B,2,1)</f>
        <v>#N/A</v>
      </c>
      <c r="J850" s="24"/>
      <c r="K850" s="26"/>
      <c r="L850" s="27"/>
    </row>
    <row r="851" spans="1:12" ht="24" customHeight="1">
      <c r="A851" s="14">
        <v>847</v>
      </c>
      <c r="B851" s="6" t="s">
        <v>4318</v>
      </c>
      <c r="C851" s="6">
        <v>2700</v>
      </c>
      <c r="D851" s="30" t="s">
        <v>5651</v>
      </c>
      <c r="E851" s="30" t="s">
        <v>5651</v>
      </c>
      <c r="F851" s="12"/>
      <c r="G851" s="11"/>
      <c r="H851" s="24"/>
      <c r="I851" s="25" t="e">
        <f>VLOOKUP(H851,银行编号!A:B,2,1)</f>
        <v>#N/A</v>
      </c>
      <c r="J851" s="24"/>
      <c r="K851" s="26"/>
      <c r="L851" s="27"/>
    </row>
    <row r="852" spans="1:12" ht="24" customHeight="1">
      <c r="A852" s="14">
        <v>848</v>
      </c>
      <c r="B852" s="6" t="s">
        <v>4319</v>
      </c>
      <c r="C852" s="6">
        <v>2700</v>
      </c>
      <c r="D852" s="30" t="s">
        <v>5651</v>
      </c>
      <c r="E852" s="30" t="s">
        <v>5651</v>
      </c>
      <c r="F852" s="12"/>
      <c r="G852" s="11"/>
      <c r="H852" s="24"/>
      <c r="I852" s="25" t="e">
        <f>VLOOKUP(H852,银行编号!A:B,2,1)</f>
        <v>#N/A</v>
      </c>
      <c r="J852" s="24"/>
      <c r="K852" s="26"/>
      <c r="L852" s="27"/>
    </row>
    <row r="853" spans="1:12" ht="24" customHeight="1">
      <c r="A853" s="14">
        <v>849</v>
      </c>
      <c r="B853" s="6" t="s">
        <v>4320</v>
      </c>
      <c r="C853" s="6">
        <v>2700</v>
      </c>
      <c r="D853" s="30" t="s">
        <v>5651</v>
      </c>
      <c r="E853" s="30" t="s">
        <v>5651</v>
      </c>
      <c r="F853" s="12"/>
      <c r="G853" s="11"/>
      <c r="H853" s="24"/>
      <c r="I853" s="25" t="e">
        <f>VLOOKUP(H853,银行编号!A:B,2,1)</f>
        <v>#N/A</v>
      </c>
      <c r="J853" s="24"/>
      <c r="K853" s="26"/>
      <c r="L853" s="27"/>
    </row>
    <row r="854" spans="1:12" ht="24" customHeight="1">
      <c r="A854" s="14">
        <v>850</v>
      </c>
      <c r="B854" s="6" t="s">
        <v>4321</v>
      </c>
      <c r="C854" s="6">
        <v>2700</v>
      </c>
      <c r="D854" s="30" t="s">
        <v>5651</v>
      </c>
      <c r="E854" s="30" t="s">
        <v>5651</v>
      </c>
      <c r="F854" s="12"/>
      <c r="G854" s="11"/>
      <c r="H854" s="24"/>
      <c r="I854" s="25" t="e">
        <f>VLOOKUP(H854,银行编号!A:B,2,1)</f>
        <v>#N/A</v>
      </c>
      <c r="J854" s="24"/>
      <c r="K854" s="26"/>
      <c r="L854" s="27"/>
    </row>
    <row r="855" spans="1:12" ht="24" customHeight="1">
      <c r="A855" s="14">
        <v>851</v>
      </c>
      <c r="B855" s="6" t="s">
        <v>4322</v>
      </c>
      <c r="C855" s="6">
        <v>2700</v>
      </c>
      <c r="D855" s="30" t="s">
        <v>5651</v>
      </c>
      <c r="E855" s="30" t="s">
        <v>5651</v>
      </c>
      <c r="F855" s="12"/>
      <c r="G855" s="11"/>
      <c r="H855" s="24"/>
      <c r="I855" s="25" t="e">
        <f>VLOOKUP(H855,银行编号!A:B,2,1)</f>
        <v>#N/A</v>
      </c>
      <c r="J855" s="24"/>
      <c r="K855" s="26"/>
      <c r="L855" s="27"/>
    </row>
    <row r="856" spans="1:12" ht="24" customHeight="1">
      <c r="A856" s="14">
        <v>852</v>
      </c>
      <c r="B856" s="6" t="s">
        <v>4323</v>
      </c>
      <c r="C856" s="6">
        <v>2700</v>
      </c>
      <c r="D856" s="30" t="s">
        <v>5651</v>
      </c>
      <c r="E856" s="30" t="s">
        <v>5651</v>
      </c>
      <c r="F856" s="12"/>
      <c r="G856" s="11"/>
      <c r="H856" s="24"/>
      <c r="I856" s="25" t="e">
        <f>VLOOKUP(H856,银行编号!A:B,2,1)</f>
        <v>#N/A</v>
      </c>
      <c r="J856" s="24"/>
      <c r="K856" s="26"/>
      <c r="L856" s="27"/>
    </row>
    <row r="857" spans="1:12" ht="24" customHeight="1">
      <c r="A857" s="14">
        <v>853</v>
      </c>
      <c r="B857" s="6" t="s">
        <v>4324</v>
      </c>
      <c r="C857" s="6">
        <v>2700</v>
      </c>
      <c r="D857" s="30" t="s">
        <v>5651</v>
      </c>
      <c r="E857" s="30" t="s">
        <v>5651</v>
      </c>
      <c r="F857" s="12"/>
      <c r="G857" s="11"/>
      <c r="H857" s="24"/>
      <c r="I857" s="25" t="e">
        <f>VLOOKUP(H857,银行编号!A:B,2,1)</f>
        <v>#N/A</v>
      </c>
      <c r="J857" s="24"/>
      <c r="K857" s="26"/>
      <c r="L857" s="27"/>
    </row>
    <row r="858" spans="1:12" ht="24" customHeight="1">
      <c r="A858" s="14">
        <v>854</v>
      </c>
      <c r="B858" s="6" t="s">
        <v>4325</v>
      </c>
      <c r="C858" s="6">
        <v>2700</v>
      </c>
      <c r="D858" s="30" t="s">
        <v>5651</v>
      </c>
      <c r="E858" s="30" t="s">
        <v>5651</v>
      </c>
      <c r="F858" s="12"/>
      <c r="G858" s="11"/>
      <c r="H858" s="24"/>
      <c r="I858" s="25" t="e">
        <f>VLOOKUP(H858,银行编号!A:B,2,1)</f>
        <v>#N/A</v>
      </c>
      <c r="J858" s="24"/>
      <c r="K858" s="26"/>
      <c r="L858" s="27"/>
    </row>
    <row r="859" spans="1:12" ht="24" customHeight="1">
      <c r="A859" s="14">
        <v>855</v>
      </c>
      <c r="B859" s="6" t="s">
        <v>4326</v>
      </c>
      <c r="C859" s="6">
        <v>2700</v>
      </c>
      <c r="D859" s="30" t="s">
        <v>5651</v>
      </c>
      <c r="E859" s="30" t="s">
        <v>5651</v>
      </c>
      <c r="F859" s="12"/>
      <c r="G859" s="11"/>
      <c r="H859" s="24"/>
      <c r="I859" s="25" t="e">
        <f>VLOOKUP(H859,银行编号!A:B,2,1)</f>
        <v>#N/A</v>
      </c>
      <c r="J859" s="24"/>
      <c r="K859" s="26"/>
      <c r="L859" s="27"/>
    </row>
    <row r="860" spans="1:12" ht="24" customHeight="1">
      <c r="A860" s="14">
        <v>856</v>
      </c>
      <c r="B860" s="6" t="s">
        <v>4327</v>
      </c>
      <c r="C860" s="6">
        <v>2700</v>
      </c>
      <c r="D860" s="30" t="s">
        <v>5651</v>
      </c>
      <c r="E860" s="30" t="s">
        <v>5651</v>
      </c>
      <c r="F860" s="12"/>
      <c r="G860" s="11"/>
      <c r="H860" s="24"/>
      <c r="I860" s="25" t="e">
        <f>VLOOKUP(H860,银行编号!A:B,2,1)</f>
        <v>#N/A</v>
      </c>
      <c r="J860" s="24"/>
      <c r="K860" s="26"/>
      <c r="L860" s="27"/>
    </row>
    <row r="861" spans="1:12" ht="24" customHeight="1">
      <c r="A861" s="14">
        <v>857</v>
      </c>
      <c r="B861" s="6" t="s">
        <v>4328</v>
      </c>
      <c r="C861" s="6">
        <v>2700</v>
      </c>
      <c r="D861" s="30" t="s">
        <v>5651</v>
      </c>
      <c r="E861" s="30" t="s">
        <v>5651</v>
      </c>
      <c r="F861" s="12"/>
      <c r="G861" s="11"/>
      <c r="H861" s="24"/>
      <c r="I861" s="25" t="e">
        <f>VLOOKUP(H861,银行编号!A:B,2,1)</f>
        <v>#N/A</v>
      </c>
      <c r="J861" s="24"/>
      <c r="K861" s="26"/>
      <c r="L861" s="27"/>
    </row>
    <row r="862" spans="1:12" ht="24" customHeight="1">
      <c r="A862" s="14">
        <v>858</v>
      </c>
      <c r="B862" s="6" t="s">
        <v>4329</v>
      </c>
      <c r="C862" s="6">
        <v>2700</v>
      </c>
      <c r="D862" s="30" t="s">
        <v>5651</v>
      </c>
      <c r="E862" s="30" t="s">
        <v>5651</v>
      </c>
      <c r="F862" s="12"/>
      <c r="G862" s="11"/>
      <c r="H862" s="24"/>
      <c r="I862" s="25" t="e">
        <f>VLOOKUP(H862,银行编号!A:B,2,1)</f>
        <v>#N/A</v>
      </c>
      <c r="J862" s="24"/>
      <c r="K862" s="26"/>
      <c r="L862" s="27"/>
    </row>
    <row r="863" spans="1:12" ht="24" customHeight="1">
      <c r="A863" s="14">
        <v>859</v>
      </c>
      <c r="B863" s="6" t="s">
        <v>4330</v>
      </c>
      <c r="C863" s="6">
        <v>2700</v>
      </c>
      <c r="D863" s="30" t="s">
        <v>5651</v>
      </c>
      <c r="E863" s="30" t="s">
        <v>5651</v>
      </c>
      <c r="F863" s="12"/>
      <c r="G863" s="11"/>
      <c r="H863" s="24"/>
      <c r="I863" s="25" t="e">
        <f>VLOOKUP(H863,银行编号!A:B,2,1)</f>
        <v>#N/A</v>
      </c>
      <c r="J863" s="24"/>
      <c r="K863" s="26"/>
      <c r="L863" s="27"/>
    </row>
    <row r="864" spans="1:12" ht="24" customHeight="1">
      <c r="A864" s="14">
        <v>860</v>
      </c>
      <c r="B864" s="6" t="s">
        <v>4331</v>
      </c>
      <c r="C864" s="6">
        <v>2700</v>
      </c>
      <c r="D864" s="30" t="s">
        <v>5651</v>
      </c>
      <c r="E864" s="30" t="s">
        <v>5651</v>
      </c>
      <c r="F864" s="12"/>
      <c r="G864" s="11"/>
      <c r="H864" s="24"/>
      <c r="I864" s="25" t="e">
        <f>VLOOKUP(H864,银行编号!A:B,2,1)</f>
        <v>#N/A</v>
      </c>
      <c r="J864" s="24"/>
      <c r="K864" s="26"/>
      <c r="L864" s="27"/>
    </row>
    <row r="865" spans="1:12" ht="24" customHeight="1">
      <c r="A865" s="14">
        <v>861</v>
      </c>
      <c r="B865" s="6" t="s">
        <v>4332</v>
      </c>
      <c r="C865" s="6">
        <v>2700</v>
      </c>
      <c r="D865" s="30" t="s">
        <v>5651</v>
      </c>
      <c r="E865" s="30" t="s">
        <v>5651</v>
      </c>
      <c r="F865" s="12"/>
      <c r="G865" s="11"/>
      <c r="H865" s="24"/>
      <c r="I865" s="25" t="e">
        <f>VLOOKUP(H865,银行编号!A:B,2,1)</f>
        <v>#N/A</v>
      </c>
      <c r="J865" s="24"/>
      <c r="K865" s="26"/>
      <c r="L865" s="27"/>
    </row>
    <row r="866" spans="1:12" ht="24" customHeight="1">
      <c r="A866" s="14">
        <v>862</v>
      </c>
      <c r="B866" s="6" t="s">
        <v>4333</v>
      </c>
      <c r="C866" s="6">
        <v>2700</v>
      </c>
      <c r="D866" s="30" t="s">
        <v>5651</v>
      </c>
      <c r="E866" s="30" t="s">
        <v>5651</v>
      </c>
      <c r="F866" s="12"/>
      <c r="G866" s="11"/>
      <c r="H866" s="24"/>
      <c r="I866" s="25" t="e">
        <f>VLOOKUP(H866,银行编号!A:B,2,1)</f>
        <v>#N/A</v>
      </c>
      <c r="J866" s="24"/>
      <c r="K866" s="26"/>
      <c r="L866" s="27"/>
    </row>
    <row r="867" spans="1:12" ht="24" customHeight="1">
      <c r="A867" s="14">
        <v>863</v>
      </c>
      <c r="B867" s="6" t="s">
        <v>4334</v>
      </c>
      <c r="C867" s="6">
        <v>2700</v>
      </c>
      <c r="D867" s="30" t="s">
        <v>5651</v>
      </c>
      <c r="E867" s="30" t="s">
        <v>5651</v>
      </c>
      <c r="F867" s="12"/>
      <c r="G867" s="11"/>
      <c r="H867" s="24"/>
      <c r="I867" s="25" t="e">
        <f>VLOOKUP(H867,银行编号!A:B,2,1)</f>
        <v>#N/A</v>
      </c>
      <c r="J867" s="24"/>
      <c r="K867" s="26"/>
      <c r="L867" s="27"/>
    </row>
    <row r="868" spans="1:12" ht="24" customHeight="1">
      <c r="A868" s="14">
        <v>864</v>
      </c>
      <c r="B868" s="6" t="s">
        <v>4335</v>
      </c>
      <c r="C868" s="6">
        <v>2700</v>
      </c>
      <c r="D868" s="30" t="s">
        <v>5651</v>
      </c>
      <c r="E868" s="30" t="s">
        <v>5651</v>
      </c>
      <c r="F868" s="12"/>
      <c r="G868" s="11"/>
      <c r="H868" s="24"/>
      <c r="I868" s="25" t="e">
        <f>VLOOKUP(H868,银行编号!A:B,2,1)</f>
        <v>#N/A</v>
      </c>
      <c r="J868" s="24"/>
      <c r="K868" s="26"/>
      <c r="L868" s="27"/>
    </row>
    <row r="869" spans="1:12" ht="24" customHeight="1">
      <c r="A869" s="14">
        <v>865</v>
      </c>
      <c r="B869" s="6" t="s">
        <v>4336</v>
      </c>
      <c r="C869" s="6">
        <v>2700</v>
      </c>
      <c r="D869" s="30" t="s">
        <v>5651</v>
      </c>
      <c r="E869" s="30" t="s">
        <v>5651</v>
      </c>
      <c r="F869" s="12"/>
      <c r="G869" s="11"/>
      <c r="H869" s="24"/>
      <c r="I869" s="25" t="e">
        <f>VLOOKUP(H869,银行编号!A:B,2,1)</f>
        <v>#N/A</v>
      </c>
      <c r="J869" s="24"/>
      <c r="K869" s="26"/>
      <c r="L869" s="27"/>
    </row>
    <row r="870" spans="1:12" ht="24" customHeight="1">
      <c r="A870" s="14">
        <v>866</v>
      </c>
      <c r="B870" s="6" t="s">
        <v>4337</v>
      </c>
      <c r="C870" s="6">
        <v>2700</v>
      </c>
      <c r="D870" s="30" t="s">
        <v>5651</v>
      </c>
      <c r="E870" s="30" t="s">
        <v>5651</v>
      </c>
      <c r="F870" s="12"/>
      <c r="G870" s="11"/>
      <c r="H870" s="24"/>
      <c r="I870" s="25" t="e">
        <f>VLOOKUP(H870,银行编号!A:B,2,1)</f>
        <v>#N/A</v>
      </c>
      <c r="J870" s="24"/>
      <c r="K870" s="26"/>
      <c r="L870" s="27"/>
    </row>
    <row r="871" spans="1:12" ht="24" customHeight="1">
      <c r="A871" s="14">
        <v>867</v>
      </c>
      <c r="B871" s="6" t="s">
        <v>4338</v>
      </c>
      <c r="C871" s="6">
        <v>2700</v>
      </c>
      <c r="D871" s="30" t="s">
        <v>5651</v>
      </c>
      <c r="E871" s="30" t="s">
        <v>5651</v>
      </c>
      <c r="F871" s="12"/>
      <c r="G871" s="11"/>
      <c r="H871" s="24"/>
      <c r="I871" s="25" t="e">
        <f>VLOOKUP(H871,银行编号!A:B,2,1)</f>
        <v>#N/A</v>
      </c>
      <c r="J871" s="24"/>
      <c r="K871" s="26"/>
      <c r="L871" s="27"/>
    </row>
    <row r="872" spans="1:12" ht="24" customHeight="1">
      <c r="A872" s="14">
        <v>868</v>
      </c>
      <c r="B872" s="6" t="s">
        <v>4339</v>
      </c>
      <c r="C872" s="6">
        <v>2700</v>
      </c>
      <c r="D872" s="30" t="s">
        <v>5651</v>
      </c>
      <c r="E872" s="30" t="s">
        <v>5651</v>
      </c>
      <c r="F872" s="12"/>
      <c r="G872" s="11"/>
      <c r="H872" s="24"/>
      <c r="I872" s="25" t="e">
        <f>VLOOKUP(H872,银行编号!A:B,2,1)</f>
        <v>#N/A</v>
      </c>
      <c r="J872" s="24"/>
      <c r="K872" s="26"/>
      <c r="L872" s="27"/>
    </row>
    <row r="873" spans="1:12" ht="24" customHeight="1">
      <c r="A873" s="14">
        <v>869</v>
      </c>
      <c r="B873" s="6" t="s">
        <v>4340</v>
      </c>
      <c r="C873" s="6">
        <v>2700</v>
      </c>
      <c r="D873" s="30" t="s">
        <v>5651</v>
      </c>
      <c r="E873" s="30" t="s">
        <v>5651</v>
      </c>
      <c r="F873" s="12"/>
      <c r="G873" s="11"/>
      <c r="H873" s="24"/>
      <c r="I873" s="25" t="e">
        <f>VLOOKUP(H873,银行编号!A:B,2,1)</f>
        <v>#N/A</v>
      </c>
      <c r="J873" s="24"/>
      <c r="K873" s="26"/>
      <c r="L873" s="27"/>
    </row>
    <row r="874" spans="1:12" ht="24" customHeight="1">
      <c r="A874" s="14">
        <v>870</v>
      </c>
      <c r="B874" s="6" t="s">
        <v>1615</v>
      </c>
      <c r="C874" s="6">
        <v>2700</v>
      </c>
      <c r="D874" s="30" t="s">
        <v>5651</v>
      </c>
      <c r="E874" s="30" t="s">
        <v>5651</v>
      </c>
      <c r="F874" s="12"/>
      <c r="G874" s="11"/>
      <c r="H874" s="24"/>
      <c r="I874" s="25" t="e">
        <f>VLOOKUP(H874,银行编号!A:B,2,1)</f>
        <v>#N/A</v>
      </c>
      <c r="J874" s="24"/>
      <c r="K874" s="26"/>
      <c r="L874" s="27"/>
    </row>
    <row r="875" spans="1:12" ht="24" customHeight="1">
      <c r="A875" s="14">
        <v>871</v>
      </c>
      <c r="B875" s="6" t="s">
        <v>4341</v>
      </c>
      <c r="C875" s="6">
        <v>2700</v>
      </c>
      <c r="D875" s="30" t="s">
        <v>5651</v>
      </c>
      <c r="E875" s="30" t="s">
        <v>5651</v>
      </c>
      <c r="F875" s="12"/>
      <c r="G875" s="11"/>
      <c r="H875" s="24"/>
      <c r="I875" s="25" t="e">
        <f>VLOOKUP(H875,银行编号!A:B,2,1)</f>
        <v>#N/A</v>
      </c>
      <c r="J875" s="24"/>
      <c r="K875" s="26"/>
      <c r="L875" s="27"/>
    </row>
    <row r="876" spans="1:12" ht="24" customHeight="1">
      <c r="A876" s="14">
        <v>872</v>
      </c>
      <c r="B876" s="6" t="s">
        <v>4342</v>
      </c>
      <c r="C876" s="6">
        <v>2700</v>
      </c>
      <c r="D876" s="30" t="s">
        <v>5651</v>
      </c>
      <c r="E876" s="30" t="s">
        <v>5651</v>
      </c>
      <c r="F876" s="12"/>
      <c r="G876" s="11"/>
      <c r="H876" s="24"/>
      <c r="I876" s="25" t="e">
        <f>VLOOKUP(H876,银行编号!A:B,2,1)</f>
        <v>#N/A</v>
      </c>
      <c r="J876" s="24"/>
      <c r="K876" s="26"/>
      <c r="L876" s="27"/>
    </row>
    <row r="877" spans="1:12" ht="24" customHeight="1">
      <c r="A877" s="14">
        <v>873</v>
      </c>
      <c r="B877" s="6" t="s">
        <v>4343</v>
      </c>
      <c r="C877" s="6">
        <v>2700</v>
      </c>
      <c r="D877" s="30" t="s">
        <v>5651</v>
      </c>
      <c r="E877" s="30" t="s">
        <v>5651</v>
      </c>
      <c r="F877" s="12"/>
      <c r="G877" s="11"/>
      <c r="H877" s="24"/>
      <c r="I877" s="25" t="e">
        <f>VLOOKUP(H877,银行编号!A:B,2,1)</f>
        <v>#N/A</v>
      </c>
      <c r="J877" s="24"/>
      <c r="K877" s="26"/>
      <c r="L877" s="27"/>
    </row>
    <row r="878" spans="1:12" ht="24" customHeight="1">
      <c r="A878" s="14">
        <v>874</v>
      </c>
      <c r="B878" s="6" t="s">
        <v>4344</v>
      </c>
      <c r="C878" s="6">
        <v>2700</v>
      </c>
      <c r="D878" s="30" t="s">
        <v>5651</v>
      </c>
      <c r="E878" s="30" t="s">
        <v>5651</v>
      </c>
      <c r="F878" s="12"/>
      <c r="G878" s="11"/>
      <c r="H878" s="24"/>
      <c r="I878" s="25" t="e">
        <f>VLOOKUP(H878,银行编号!A:B,2,1)</f>
        <v>#N/A</v>
      </c>
      <c r="J878" s="24"/>
      <c r="K878" s="26"/>
      <c r="L878" s="27"/>
    </row>
    <row r="879" spans="1:12" ht="24" customHeight="1">
      <c r="A879" s="14">
        <v>875</v>
      </c>
      <c r="B879" s="6" t="s">
        <v>4345</v>
      </c>
      <c r="C879" s="6">
        <v>2700</v>
      </c>
      <c r="D879" s="30" t="s">
        <v>5651</v>
      </c>
      <c r="E879" s="30" t="s">
        <v>5651</v>
      </c>
      <c r="F879" s="12"/>
      <c r="G879" s="11"/>
      <c r="H879" s="24"/>
      <c r="I879" s="25" t="e">
        <f>VLOOKUP(H879,银行编号!A:B,2,1)</f>
        <v>#N/A</v>
      </c>
      <c r="J879" s="24"/>
      <c r="K879" s="26"/>
      <c r="L879" s="27"/>
    </row>
    <row r="880" spans="1:12" ht="24" customHeight="1">
      <c r="A880" s="14">
        <v>876</v>
      </c>
      <c r="B880" s="6" t="s">
        <v>4346</v>
      </c>
      <c r="C880" s="6">
        <v>2700</v>
      </c>
      <c r="D880" s="30" t="s">
        <v>5651</v>
      </c>
      <c r="E880" s="30" t="s">
        <v>5651</v>
      </c>
      <c r="F880" s="12"/>
      <c r="G880" s="11"/>
      <c r="H880" s="24"/>
      <c r="I880" s="25" t="e">
        <f>VLOOKUP(H880,银行编号!A:B,2,1)</f>
        <v>#N/A</v>
      </c>
      <c r="J880" s="24"/>
      <c r="K880" s="26"/>
      <c r="L880" s="27"/>
    </row>
    <row r="881" spans="1:12" ht="24" customHeight="1">
      <c r="A881" s="14">
        <v>877</v>
      </c>
      <c r="B881" s="6" t="s">
        <v>4347</v>
      </c>
      <c r="C881" s="6">
        <v>2700</v>
      </c>
      <c r="D881" s="30" t="s">
        <v>5651</v>
      </c>
      <c r="E881" s="30" t="s">
        <v>5651</v>
      </c>
      <c r="F881" s="12"/>
      <c r="G881" s="11"/>
      <c r="H881" s="24"/>
      <c r="I881" s="25" t="e">
        <f>VLOOKUP(H881,银行编号!A:B,2,1)</f>
        <v>#N/A</v>
      </c>
      <c r="J881" s="24"/>
      <c r="K881" s="26"/>
      <c r="L881" s="27"/>
    </row>
    <row r="882" spans="1:12" ht="24" customHeight="1">
      <c r="A882" s="14">
        <v>878</v>
      </c>
      <c r="B882" s="6" t="s">
        <v>4348</v>
      </c>
      <c r="C882" s="6">
        <v>2700</v>
      </c>
      <c r="D882" s="30" t="s">
        <v>5651</v>
      </c>
      <c r="E882" s="30" t="s">
        <v>5651</v>
      </c>
      <c r="F882" s="12"/>
      <c r="G882" s="11"/>
      <c r="H882" s="24"/>
      <c r="I882" s="25" t="e">
        <f>VLOOKUP(H882,银行编号!A:B,2,1)</f>
        <v>#N/A</v>
      </c>
      <c r="J882" s="24"/>
      <c r="K882" s="26"/>
      <c r="L882" s="27"/>
    </row>
    <row r="883" spans="1:12" ht="24" customHeight="1">
      <c r="A883" s="14">
        <v>879</v>
      </c>
      <c r="B883" s="6" t="s">
        <v>4349</v>
      </c>
      <c r="C883" s="6">
        <v>2700</v>
      </c>
      <c r="D883" s="30" t="s">
        <v>5651</v>
      </c>
      <c r="E883" s="30" t="s">
        <v>5651</v>
      </c>
      <c r="F883" s="12"/>
      <c r="G883" s="11"/>
      <c r="H883" s="24"/>
      <c r="I883" s="25" t="e">
        <f>VLOOKUP(H883,银行编号!A:B,2,1)</f>
        <v>#N/A</v>
      </c>
      <c r="J883" s="24"/>
      <c r="K883" s="26"/>
      <c r="L883" s="27"/>
    </row>
    <row r="884" spans="1:12" ht="24" customHeight="1">
      <c r="A884" s="14">
        <v>880</v>
      </c>
      <c r="B884" s="6" t="s">
        <v>4350</v>
      </c>
      <c r="C884" s="6">
        <v>2700</v>
      </c>
      <c r="D884" s="30" t="s">
        <v>5651</v>
      </c>
      <c r="E884" s="30" t="s">
        <v>5651</v>
      </c>
      <c r="F884" s="12"/>
      <c r="G884" s="11"/>
      <c r="H884" s="24"/>
      <c r="I884" s="25" t="e">
        <f>VLOOKUP(H884,银行编号!A:B,2,1)</f>
        <v>#N/A</v>
      </c>
      <c r="J884" s="24"/>
      <c r="K884" s="26"/>
      <c r="L884" s="27"/>
    </row>
    <row r="885" spans="1:12" ht="24" customHeight="1">
      <c r="A885" s="14">
        <v>881</v>
      </c>
      <c r="B885" s="6" t="s">
        <v>4351</v>
      </c>
      <c r="C885" s="6">
        <v>2700</v>
      </c>
      <c r="D885" s="30" t="s">
        <v>5651</v>
      </c>
      <c r="E885" s="30" t="s">
        <v>5651</v>
      </c>
      <c r="F885" s="12"/>
      <c r="G885" s="11"/>
      <c r="H885" s="24"/>
      <c r="I885" s="25" t="e">
        <f>VLOOKUP(H885,银行编号!A:B,2,1)</f>
        <v>#N/A</v>
      </c>
      <c r="J885" s="24"/>
      <c r="K885" s="26"/>
      <c r="L885" s="27"/>
    </row>
    <row r="886" spans="1:12" ht="24" customHeight="1">
      <c r="A886" s="14">
        <v>882</v>
      </c>
      <c r="B886" s="6" t="s">
        <v>4352</v>
      </c>
      <c r="C886" s="6">
        <v>2700</v>
      </c>
      <c r="D886" s="30" t="s">
        <v>5651</v>
      </c>
      <c r="E886" s="30" t="s">
        <v>5651</v>
      </c>
      <c r="F886" s="12"/>
      <c r="G886" s="11"/>
      <c r="H886" s="24"/>
      <c r="I886" s="25" t="e">
        <f>VLOOKUP(H886,银行编号!A:B,2,1)</f>
        <v>#N/A</v>
      </c>
      <c r="J886" s="24"/>
      <c r="K886" s="26"/>
      <c r="L886" s="27"/>
    </row>
    <row r="887" spans="1:12" ht="24" customHeight="1">
      <c r="A887" s="14">
        <v>883</v>
      </c>
      <c r="B887" s="6" t="s">
        <v>4353</v>
      </c>
      <c r="C887" s="6">
        <v>2700</v>
      </c>
      <c r="D887" s="30" t="s">
        <v>5651</v>
      </c>
      <c r="E887" s="30" t="s">
        <v>5651</v>
      </c>
      <c r="F887" s="12"/>
      <c r="G887" s="11"/>
      <c r="H887" s="24"/>
      <c r="I887" s="25" t="e">
        <f>VLOOKUP(H887,银行编号!A:B,2,1)</f>
        <v>#N/A</v>
      </c>
      <c r="J887" s="24"/>
      <c r="K887" s="26"/>
      <c r="L887" s="27"/>
    </row>
    <row r="888" spans="1:12" ht="24" customHeight="1">
      <c r="A888" s="14">
        <v>884</v>
      </c>
      <c r="B888" s="6" t="s">
        <v>4354</v>
      </c>
      <c r="C888" s="6">
        <v>2700</v>
      </c>
      <c r="D888" s="30" t="s">
        <v>5651</v>
      </c>
      <c r="E888" s="30" t="s">
        <v>5651</v>
      </c>
      <c r="F888" s="12"/>
      <c r="G888" s="11"/>
      <c r="H888" s="24"/>
      <c r="I888" s="25" t="e">
        <f>VLOOKUP(H888,银行编号!A:B,2,1)</f>
        <v>#N/A</v>
      </c>
      <c r="J888" s="24"/>
      <c r="K888" s="26"/>
      <c r="L888" s="27"/>
    </row>
    <row r="889" spans="1:12" ht="24" customHeight="1">
      <c r="A889" s="14">
        <v>885</v>
      </c>
      <c r="B889" s="6" t="s">
        <v>4355</v>
      </c>
      <c r="C889" s="6">
        <v>2700</v>
      </c>
      <c r="D889" s="30" t="s">
        <v>5651</v>
      </c>
      <c r="E889" s="30" t="s">
        <v>5651</v>
      </c>
      <c r="F889" s="12"/>
      <c r="G889" s="11"/>
      <c r="H889" s="24"/>
      <c r="I889" s="25" t="e">
        <f>VLOOKUP(H889,银行编号!A:B,2,1)</f>
        <v>#N/A</v>
      </c>
      <c r="J889" s="24"/>
      <c r="K889" s="26"/>
      <c r="L889" s="27"/>
    </row>
    <row r="890" spans="1:12" ht="24" customHeight="1">
      <c r="A890" s="14">
        <v>886</v>
      </c>
      <c r="B890" s="6" t="s">
        <v>4356</v>
      </c>
      <c r="C890" s="6">
        <v>2700</v>
      </c>
      <c r="D890" s="30" t="s">
        <v>5651</v>
      </c>
      <c r="E890" s="30" t="s">
        <v>5651</v>
      </c>
      <c r="F890" s="12"/>
      <c r="G890" s="11"/>
      <c r="H890" s="24"/>
      <c r="I890" s="25" t="e">
        <f>VLOOKUP(H890,银行编号!A:B,2,1)</f>
        <v>#N/A</v>
      </c>
      <c r="J890" s="24"/>
      <c r="K890" s="26"/>
      <c r="L890" s="27"/>
    </row>
    <row r="891" spans="1:12" ht="24" customHeight="1">
      <c r="A891" s="14">
        <v>887</v>
      </c>
      <c r="B891" s="6" t="s">
        <v>4357</v>
      </c>
      <c r="C891" s="6">
        <v>2700</v>
      </c>
      <c r="D891" s="30" t="s">
        <v>5651</v>
      </c>
      <c r="E891" s="30" t="s">
        <v>5651</v>
      </c>
      <c r="F891" s="12"/>
      <c r="G891" s="11"/>
      <c r="H891" s="24"/>
      <c r="I891" s="25" t="e">
        <f>VLOOKUP(H891,银行编号!A:B,2,1)</f>
        <v>#N/A</v>
      </c>
      <c r="J891" s="24"/>
      <c r="K891" s="26"/>
      <c r="L891" s="27"/>
    </row>
    <row r="892" spans="1:12" ht="24" customHeight="1">
      <c r="A892" s="14">
        <v>888</v>
      </c>
      <c r="B892" s="6" t="s">
        <v>2429</v>
      </c>
      <c r="C892" s="6">
        <v>2700</v>
      </c>
      <c r="D892" s="30" t="s">
        <v>5651</v>
      </c>
      <c r="E892" s="30" t="s">
        <v>5651</v>
      </c>
      <c r="F892" s="12"/>
      <c r="G892" s="11"/>
      <c r="H892" s="24"/>
      <c r="I892" s="25" t="e">
        <f>VLOOKUP(H892,银行编号!A:B,2,1)</f>
        <v>#N/A</v>
      </c>
      <c r="J892" s="24"/>
      <c r="K892" s="26"/>
      <c r="L892" s="27"/>
    </row>
    <row r="893" spans="1:12" ht="24" customHeight="1">
      <c r="A893" s="14">
        <v>889</v>
      </c>
      <c r="B893" s="6" t="s">
        <v>4358</v>
      </c>
      <c r="C893" s="6">
        <v>2700</v>
      </c>
      <c r="D893" s="30" t="s">
        <v>5651</v>
      </c>
      <c r="E893" s="30" t="s">
        <v>5651</v>
      </c>
      <c r="F893" s="12"/>
      <c r="G893" s="11"/>
      <c r="H893" s="24"/>
      <c r="I893" s="25" t="e">
        <f>VLOOKUP(H893,银行编号!A:B,2,1)</f>
        <v>#N/A</v>
      </c>
      <c r="J893" s="24"/>
      <c r="K893" s="26"/>
      <c r="L893" s="27"/>
    </row>
    <row r="894" spans="1:12" ht="24" customHeight="1">
      <c r="A894" s="14">
        <v>890</v>
      </c>
      <c r="B894" s="6" t="s">
        <v>3304</v>
      </c>
      <c r="C894" s="6">
        <v>2700</v>
      </c>
      <c r="D894" s="30" t="s">
        <v>5651</v>
      </c>
      <c r="E894" s="30" t="s">
        <v>5651</v>
      </c>
      <c r="F894" s="12"/>
      <c r="G894" s="11"/>
      <c r="H894" s="24"/>
      <c r="I894" s="25" t="e">
        <f>VLOOKUP(H894,银行编号!A:B,2,1)</f>
        <v>#N/A</v>
      </c>
      <c r="J894" s="24"/>
      <c r="K894" s="26"/>
      <c r="L894" s="27"/>
    </row>
    <row r="895" spans="1:12" ht="24" customHeight="1">
      <c r="A895" s="14">
        <v>891</v>
      </c>
      <c r="B895" s="6" t="s">
        <v>4359</v>
      </c>
      <c r="C895" s="6">
        <v>2700</v>
      </c>
      <c r="D895" s="30" t="s">
        <v>5651</v>
      </c>
      <c r="E895" s="30" t="s">
        <v>5651</v>
      </c>
      <c r="F895" s="12"/>
      <c r="G895" s="11"/>
      <c r="H895" s="24"/>
      <c r="I895" s="25" t="e">
        <f>VLOOKUP(H895,银行编号!A:B,2,1)</f>
        <v>#N/A</v>
      </c>
      <c r="J895" s="24"/>
      <c r="K895" s="26"/>
      <c r="L895" s="27"/>
    </row>
    <row r="896" spans="1:12" ht="24" customHeight="1">
      <c r="A896" s="14">
        <v>892</v>
      </c>
      <c r="B896" s="6" t="s">
        <v>4360</v>
      </c>
      <c r="C896" s="6">
        <v>2700</v>
      </c>
      <c r="D896" s="30" t="s">
        <v>5651</v>
      </c>
      <c r="E896" s="30" t="s">
        <v>5651</v>
      </c>
      <c r="F896" s="12"/>
      <c r="G896" s="11"/>
      <c r="H896" s="24"/>
      <c r="I896" s="25" t="e">
        <f>VLOOKUP(H896,银行编号!A:B,2,1)</f>
        <v>#N/A</v>
      </c>
      <c r="J896" s="24"/>
      <c r="K896" s="26"/>
      <c r="L896" s="27"/>
    </row>
    <row r="897" spans="1:12" ht="24" customHeight="1">
      <c r="A897" s="14">
        <v>893</v>
      </c>
      <c r="B897" s="6" t="s">
        <v>2735</v>
      </c>
      <c r="C897" s="6">
        <v>2700</v>
      </c>
      <c r="D897" s="30" t="s">
        <v>5651</v>
      </c>
      <c r="E897" s="30" t="s">
        <v>5651</v>
      </c>
      <c r="F897" s="12"/>
      <c r="G897" s="11"/>
      <c r="H897" s="24"/>
      <c r="I897" s="25" t="e">
        <f>VLOOKUP(H897,银行编号!A:B,2,1)</f>
        <v>#N/A</v>
      </c>
      <c r="J897" s="24"/>
      <c r="K897" s="26"/>
      <c r="L897" s="27"/>
    </row>
    <row r="898" spans="1:12" ht="24" customHeight="1">
      <c r="A898" s="14">
        <v>894</v>
      </c>
      <c r="B898" s="6" t="s">
        <v>4361</v>
      </c>
      <c r="C898" s="6">
        <v>2700</v>
      </c>
      <c r="D898" s="30" t="s">
        <v>5651</v>
      </c>
      <c r="E898" s="30" t="s">
        <v>5651</v>
      </c>
      <c r="F898" s="12"/>
      <c r="G898" s="11"/>
      <c r="H898" s="24"/>
      <c r="I898" s="25" t="e">
        <f>VLOOKUP(H898,银行编号!A:B,2,1)</f>
        <v>#N/A</v>
      </c>
      <c r="J898" s="24"/>
      <c r="K898" s="26"/>
      <c r="L898" s="27"/>
    </row>
    <row r="899" spans="1:12" ht="24" customHeight="1">
      <c r="A899" s="14">
        <v>895</v>
      </c>
      <c r="B899" s="6" t="s">
        <v>4362</v>
      </c>
      <c r="C899" s="6">
        <v>2700</v>
      </c>
      <c r="D899" s="30" t="s">
        <v>5651</v>
      </c>
      <c r="E899" s="30" t="s">
        <v>5651</v>
      </c>
      <c r="F899" s="12"/>
      <c r="G899" s="11"/>
      <c r="H899" s="24"/>
      <c r="I899" s="25" t="e">
        <f>VLOOKUP(H899,银行编号!A:B,2,1)</f>
        <v>#N/A</v>
      </c>
      <c r="J899" s="24"/>
      <c r="K899" s="26"/>
      <c r="L899" s="27"/>
    </row>
    <row r="900" spans="1:12" ht="24" customHeight="1">
      <c r="A900" s="14">
        <v>896</v>
      </c>
      <c r="B900" s="6" t="s">
        <v>4363</v>
      </c>
      <c r="C900" s="6">
        <v>2700</v>
      </c>
      <c r="D900" s="30" t="s">
        <v>5651</v>
      </c>
      <c r="E900" s="30" t="s">
        <v>5651</v>
      </c>
      <c r="F900" s="12"/>
      <c r="G900" s="11"/>
      <c r="H900" s="24"/>
      <c r="I900" s="25" t="e">
        <f>VLOOKUP(H900,银行编号!A:B,2,1)</f>
        <v>#N/A</v>
      </c>
      <c r="J900" s="24"/>
      <c r="K900" s="26"/>
      <c r="L900" s="27"/>
    </row>
    <row r="901" spans="1:12" ht="24" customHeight="1">
      <c r="A901" s="14">
        <v>897</v>
      </c>
      <c r="B901" s="6" t="s">
        <v>4364</v>
      </c>
      <c r="C901" s="6">
        <v>2700</v>
      </c>
      <c r="D901" s="30" t="s">
        <v>5651</v>
      </c>
      <c r="E901" s="30" t="s">
        <v>5651</v>
      </c>
      <c r="F901" s="12"/>
      <c r="G901" s="11"/>
      <c r="H901" s="24"/>
      <c r="I901" s="25" t="e">
        <f>VLOOKUP(H901,银行编号!A:B,2,1)</f>
        <v>#N/A</v>
      </c>
      <c r="J901" s="24"/>
      <c r="K901" s="26"/>
      <c r="L901" s="27"/>
    </row>
    <row r="902" spans="1:12" ht="24" customHeight="1">
      <c r="A902" s="14">
        <v>898</v>
      </c>
      <c r="B902" s="6" t="s">
        <v>4365</v>
      </c>
      <c r="C902" s="6">
        <v>2700</v>
      </c>
      <c r="D902" s="30" t="s">
        <v>5651</v>
      </c>
      <c r="E902" s="30" t="s">
        <v>5651</v>
      </c>
      <c r="F902" s="12"/>
      <c r="G902" s="11"/>
      <c r="H902" s="24"/>
      <c r="I902" s="25" t="e">
        <f>VLOOKUP(H902,银行编号!A:B,2,1)</f>
        <v>#N/A</v>
      </c>
      <c r="J902" s="24"/>
      <c r="K902" s="26"/>
      <c r="L902" s="27"/>
    </row>
    <row r="903" spans="1:12" ht="24" customHeight="1">
      <c r="A903" s="14">
        <v>899</v>
      </c>
      <c r="B903" s="6" t="s">
        <v>4366</v>
      </c>
      <c r="C903" s="6">
        <v>2700</v>
      </c>
      <c r="D903" s="30" t="s">
        <v>5651</v>
      </c>
      <c r="E903" s="30" t="s">
        <v>5651</v>
      </c>
      <c r="F903" s="12"/>
      <c r="G903" s="11"/>
      <c r="H903" s="24"/>
      <c r="I903" s="25" t="e">
        <f>VLOOKUP(H903,银行编号!A:B,2,1)</f>
        <v>#N/A</v>
      </c>
      <c r="J903" s="24"/>
      <c r="K903" s="26"/>
      <c r="L903" s="27"/>
    </row>
    <row r="904" spans="1:12" ht="24" customHeight="1">
      <c r="A904" s="14">
        <v>900</v>
      </c>
      <c r="B904" s="6" t="s">
        <v>4367</v>
      </c>
      <c r="C904" s="6">
        <v>2700</v>
      </c>
      <c r="D904" s="30" t="s">
        <v>5651</v>
      </c>
      <c r="E904" s="30" t="s">
        <v>5651</v>
      </c>
      <c r="F904" s="12"/>
      <c r="G904" s="11"/>
      <c r="H904" s="24"/>
      <c r="I904" s="25" t="e">
        <f>VLOOKUP(H904,银行编号!A:B,2,1)</f>
        <v>#N/A</v>
      </c>
      <c r="J904" s="24"/>
      <c r="K904" s="26"/>
      <c r="L904" s="27"/>
    </row>
    <row r="905" spans="1:12" ht="24" customHeight="1">
      <c r="A905" s="14">
        <v>901</v>
      </c>
      <c r="B905" s="6" t="s">
        <v>4368</v>
      </c>
      <c r="C905" s="6">
        <v>2700</v>
      </c>
      <c r="D905" s="30" t="s">
        <v>5651</v>
      </c>
      <c r="E905" s="30" t="s">
        <v>5651</v>
      </c>
      <c r="F905" s="12"/>
      <c r="G905" s="11"/>
      <c r="H905" s="24"/>
      <c r="I905" s="25" t="e">
        <f>VLOOKUP(H905,银行编号!A:B,2,1)</f>
        <v>#N/A</v>
      </c>
      <c r="J905" s="24"/>
      <c r="K905" s="26"/>
      <c r="L905" s="27"/>
    </row>
    <row r="906" spans="1:12" ht="24" customHeight="1">
      <c r="A906" s="14">
        <v>902</v>
      </c>
      <c r="B906" s="6" t="s">
        <v>4369</v>
      </c>
      <c r="C906" s="6">
        <v>2700</v>
      </c>
      <c r="D906" s="30" t="s">
        <v>5651</v>
      </c>
      <c r="E906" s="30" t="s">
        <v>5651</v>
      </c>
      <c r="F906" s="12"/>
      <c r="G906" s="11"/>
      <c r="H906" s="24"/>
      <c r="I906" s="25" t="e">
        <f>VLOOKUP(H906,银行编号!A:B,2,1)</f>
        <v>#N/A</v>
      </c>
      <c r="J906" s="24"/>
      <c r="K906" s="26"/>
      <c r="L906" s="27"/>
    </row>
    <row r="907" spans="1:12" ht="24" customHeight="1">
      <c r="A907" s="14">
        <v>903</v>
      </c>
      <c r="B907" s="6" t="s">
        <v>4370</v>
      </c>
      <c r="C907" s="6">
        <v>2700</v>
      </c>
      <c r="D907" s="30" t="s">
        <v>5651</v>
      </c>
      <c r="E907" s="30" t="s">
        <v>5651</v>
      </c>
      <c r="F907" s="12"/>
      <c r="G907" s="11"/>
      <c r="H907" s="24"/>
      <c r="I907" s="25" t="e">
        <f>VLOOKUP(H907,银行编号!A:B,2,1)</f>
        <v>#N/A</v>
      </c>
      <c r="J907" s="24"/>
      <c r="K907" s="26"/>
      <c r="L907" s="27"/>
    </row>
    <row r="908" spans="1:12" ht="24" customHeight="1">
      <c r="A908" s="14">
        <v>904</v>
      </c>
      <c r="B908" s="6" t="s">
        <v>4371</v>
      </c>
      <c r="C908" s="6">
        <v>2700</v>
      </c>
      <c r="D908" s="30" t="s">
        <v>5651</v>
      </c>
      <c r="E908" s="30" t="s">
        <v>5651</v>
      </c>
      <c r="F908" s="12"/>
      <c r="G908" s="11"/>
      <c r="H908" s="24"/>
      <c r="I908" s="25" t="e">
        <f>VLOOKUP(H908,银行编号!A:B,2,1)</f>
        <v>#N/A</v>
      </c>
      <c r="J908" s="24"/>
      <c r="K908" s="26"/>
      <c r="L908" s="27"/>
    </row>
    <row r="909" spans="1:12" ht="24" customHeight="1">
      <c r="A909" s="14">
        <v>905</v>
      </c>
      <c r="B909" s="6" t="s">
        <v>4372</v>
      </c>
      <c r="C909" s="6">
        <v>2700</v>
      </c>
      <c r="D909" s="30" t="s">
        <v>5651</v>
      </c>
      <c r="E909" s="30" t="s">
        <v>5651</v>
      </c>
      <c r="F909" s="12"/>
      <c r="G909" s="11"/>
      <c r="H909" s="24"/>
      <c r="I909" s="25" t="e">
        <f>VLOOKUP(H909,银行编号!A:B,2,1)</f>
        <v>#N/A</v>
      </c>
      <c r="J909" s="24"/>
      <c r="K909" s="26"/>
      <c r="L909" s="27"/>
    </row>
    <row r="910" spans="1:12" ht="24" customHeight="1">
      <c r="A910" s="14">
        <v>906</v>
      </c>
      <c r="B910" s="6" t="s">
        <v>25</v>
      </c>
      <c r="C910" s="6">
        <v>2700</v>
      </c>
      <c r="D910" s="30" t="s">
        <v>5651</v>
      </c>
      <c r="E910" s="30" t="s">
        <v>5651</v>
      </c>
      <c r="F910" s="12"/>
      <c r="G910" s="11"/>
      <c r="H910" s="24"/>
      <c r="I910" s="25" t="e">
        <f>VLOOKUP(H910,银行编号!A:B,2,1)</f>
        <v>#N/A</v>
      </c>
      <c r="J910" s="24"/>
      <c r="K910" s="26"/>
      <c r="L910" s="27"/>
    </row>
    <row r="911" spans="1:12" ht="24" customHeight="1">
      <c r="A911" s="14">
        <v>907</v>
      </c>
      <c r="B911" s="6" t="s">
        <v>4373</v>
      </c>
      <c r="C911" s="6">
        <v>2700</v>
      </c>
      <c r="D911" s="30" t="s">
        <v>5651</v>
      </c>
      <c r="E911" s="30" t="s">
        <v>5651</v>
      </c>
      <c r="F911" s="12"/>
      <c r="G911" s="11"/>
      <c r="H911" s="24"/>
      <c r="I911" s="25" t="e">
        <f>VLOOKUP(H911,银行编号!A:B,2,1)</f>
        <v>#N/A</v>
      </c>
      <c r="J911" s="24"/>
      <c r="K911" s="26"/>
      <c r="L911" s="27"/>
    </row>
    <row r="912" spans="1:12" ht="24" customHeight="1">
      <c r="A912" s="14">
        <v>908</v>
      </c>
      <c r="B912" s="6" t="s">
        <v>4374</v>
      </c>
      <c r="C912" s="6">
        <v>2700</v>
      </c>
      <c r="D912" s="30" t="s">
        <v>5651</v>
      </c>
      <c r="E912" s="30" t="s">
        <v>5651</v>
      </c>
      <c r="F912" s="12"/>
      <c r="G912" s="11"/>
      <c r="H912" s="24"/>
      <c r="I912" s="25" t="e">
        <f>VLOOKUP(H912,银行编号!A:B,2,1)</f>
        <v>#N/A</v>
      </c>
      <c r="J912" s="24"/>
      <c r="K912" s="26"/>
      <c r="L912" s="27"/>
    </row>
    <row r="913" spans="1:12" ht="24" customHeight="1">
      <c r="A913" s="14">
        <v>909</v>
      </c>
      <c r="B913" s="6" t="s">
        <v>4375</v>
      </c>
      <c r="C913" s="6">
        <v>2700</v>
      </c>
      <c r="D913" s="30" t="s">
        <v>5651</v>
      </c>
      <c r="E913" s="30" t="s">
        <v>5651</v>
      </c>
      <c r="F913" s="12"/>
      <c r="G913" s="11"/>
      <c r="H913" s="24"/>
      <c r="I913" s="25" t="e">
        <f>VLOOKUP(H913,银行编号!A:B,2,1)</f>
        <v>#N/A</v>
      </c>
      <c r="J913" s="24"/>
      <c r="K913" s="26"/>
      <c r="L913" s="27"/>
    </row>
    <row r="914" spans="1:12" ht="24" customHeight="1">
      <c r="A914" s="14">
        <v>910</v>
      </c>
      <c r="B914" s="6" t="s">
        <v>4376</v>
      </c>
      <c r="C914" s="6">
        <v>2700</v>
      </c>
      <c r="D914" s="30" t="s">
        <v>5651</v>
      </c>
      <c r="E914" s="30" t="s">
        <v>5651</v>
      </c>
      <c r="F914" s="12"/>
      <c r="G914" s="11"/>
      <c r="H914" s="24"/>
      <c r="I914" s="25" t="e">
        <f>VLOOKUP(H914,银行编号!A:B,2,1)</f>
        <v>#N/A</v>
      </c>
      <c r="J914" s="24"/>
      <c r="K914" s="26"/>
      <c r="L914" s="27"/>
    </row>
    <row r="915" spans="1:12" ht="24" customHeight="1">
      <c r="A915" s="14">
        <v>911</v>
      </c>
      <c r="B915" s="6" t="s">
        <v>4377</v>
      </c>
      <c r="C915" s="6">
        <v>2700</v>
      </c>
      <c r="D915" s="30" t="s">
        <v>5651</v>
      </c>
      <c r="E915" s="30" t="s">
        <v>5651</v>
      </c>
      <c r="F915" s="12"/>
      <c r="G915" s="11"/>
      <c r="H915" s="24"/>
      <c r="I915" s="25" t="e">
        <f>VLOOKUP(H915,银行编号!A:B,2,1)</f>
        <v>#N/A</v>
      </c>
      <c r="J915" s="24"/>
      <c r="K915" s="26"/>
      <c r="L915" s="27"/>
    </row>
    <row r="916" spans="1:12" ht="24" customHeight="1">
      <c r="A916" s="14">
        <v>912</v>
      </c>
      <c r="B916" s="6" t="s">
        <v>4378</v>
      </c>
      <c r="C916" s="6">
        <v>2700</v>
      </c>
      <c r="D916" s="30" t="s">
        <v>5651</v>
      </c>
      <c r="E916" s="30" t="s">
        <v>5651</v>
      </c>
      <c r="F916" s="12"/>
      <c r="G916" s="11"/>
      <c r="H916" s="24"/>
      <c r="I916" s="25" t="e">
        <f>VLOOKUP(H916,银行编号!A:B,2,1)</f>
        <v>#N/A</v>
      </c>
      <c r="J916" s="24"/>
      <c r="K916" s="26"/>
      <c r="L916" s="27"/>
    </row>
    <row r="917" spans="1:12" ht="24" customHeight="1">
      <c r="A917" s="14">
        <v>913</v>
      </c>
      <c r="B917" s="6" t="s">
        <v>4379</v>
      </c>
      <c r="C917" s="6">
        <v>2700</v>
      </c>
      <c r="D917" s="30" t="s">
        <v>5651</v>
      </c>
      <c r="E917" s="30" t="s">
        <v>5651</v>
      </c>
      <c r="F917" s="12"/>
      <c r="G917" s="11"/>
      <c r="H917" s="24"/>
      <c r="I917" s="25" t="e">
        <f>VLOOKUP(H917,银行编号!A:B,2,1)</f>
        <v>#N/A</v>
      </c>
      <c r="J917" s="24"/>
      <c r="K917" s="26"/>
      <c r="L917" s="27"/>
    </row>
    <row r="918" spans="1:12" ht="24" customHeight="1">
      <c r="A918" s="14">
        <v>914</v>
      </c>
      <c r="B918" s="6" t="s">
        <v>4380</v>
      </c>
      <c r="C918" s="6">
        <v>2700</v>
      </c>
      <c r="D918" s="30" t="s">
        <v>5651</v>
      </c>
      <c r="E918" s="30" t="s">
        <v>5651</v>
      </c>
      <c r="F918" s="12"/>
      <c r="G918" s="11"/>
      <c r="H918" s="24"/>
      <c r="I918" s="25" t="e">
        <f>VLOOKUP(H918,银行编号!A:B,2,1)</f>
        <v>#N/A</v>
      </c>
      <c r="J918" s="24"/>
      <c r="K918" s="26"/>
      <c r="L918" s="27"/>
    </row>
    <row r="919" spans="1:12" ht="24" customHeight="1">
      <c r="A919" s="14">
        <v>915</v>
      </c>
      <c r="B919" s="6" t="s">
        <v>4381</v>
      </c>
      <c r="C919" s="6">
        <v>2700</v>
      </c>
      <c r="D919" s="30" t="s">
        <v>5651</v>
      </c>
      <c r="E919" s="30" t="s">
        <v>5651</v>
      </c>
      <c r="F919" s="12"/>
      <c r="G919" s="11"/>
      <c r="H919" s="24"/>
      <c r="I919" s="25" t="e">
        <f>VLOOKUP(H919,银行编号!A:B,2,1)</f>
        <v>#N/A</v>
      </c>
      <c r="J919" s="24"/>
      <c r="K919" s="26"/>
      <c r="L919" s="27"/>
    </row>
    <row r="920" spans="1:12" ht="24" customHeight="1">
      <c r="A920" s="14">
        <v>916</v>
      </c>
      <c r="B920" s="6" t="s">
        <v>4382</v>
      </c>
      <c r="C920" s="6">
        <v>2700</v>
      </c>
      <c r="D920" s="30" t="s">
        <v>5651</v>
      </c>
      <c r="E920" s="30" t="s">
        <v>5651</v>
      </c>
      <c r="F920" s="12"/>
      <c r="G920" s="11"/>
      <c r="H920" s="24"/>
      <c r="I920" s="25" t="e">
        <f>VLOOKUP(H920,银行编号!A:B,2,1)</f>
        <v>#N/A</v>
      </c>
      <c r="J920" s="24"/>
      <c r="K920" s="26"/>
      <c r="L920" s="27"/>
    </row>
    <row r="921" spans="1:12" ht="24" customHeight="1">
      <c r="A921" s="14">
        <v>917</v>
      </c>
      <c r="B921" s="6" t="s">
        <v>4383</v>
      </c>
      <c r="C921" s="6">
        <v>2700</v>
      </c>
      <c r="D921" s="30" t="s">
        <v>5651</v>
      </c>
      <c r="E921" s="30" t="s">
        <v>5651</v>
      </c>
      <c r="F921" s="12"/>
      <c r="G921" s="11"/>
      <c r="H921" s="24"/>
      <c r="I921" s="25" t="e">
        <f>VLOOKUP(H921,银行编号!A:B,2,1)</f>
        <v>#N/A</v>
      </c>
      <c r="J921" s="24"/>
      <c r="K921" s="26"/>
      <c r="L921" s="27"/>
    </row>
    <row r="922" spans="1:12" ht="24" customHeight="1">
      <c r="A922" s="14">
        <v>918</v>
      </c>
      <c r="B922" s="6" t="s">
        <v>4384</v>
      </c>
      <c r="C922" s="6">
        <v>2700</v>
      </c>
      <c r="D922" s="30" t="s">
        <v>5651</v>
      </c>
      <c r="E922" s="30" t="s">
        <v>5651</v>
      </c>
      <c r="F922" s="12"/>
      <c r="G922" s="11"/>
      <c r="H922" s="24"/>
      <c r="I922" s="25" t="e">
        <f>VLOOKUP(H922,银行编号!A:B,2,1)</f>
        <v>#N/A</v>
      </c>
      <c r="J922" s="24"/>
      <c r="K922" s="26"/>
      <c r="L922" s="27"/>
    </row>
    <row r="923" spans="1:12" ht="24" customHeight="1">
      <c r="A923" s="14">
        <v>919</v>
      </c>
      <c r="B923" s="6" t="s">
        <v>4385</v>
      </c>
      <c r="C923" s="6">
        <v>2700</v>
      </c>
      <c r="D923" s="30" t="s">
        <v>5651</v>
      </c>
      <c r="E923" s="30" t="s">
        <v>5651</v>
      </c>
      <c r="F923" s="12"/>
      <c r="G923" s="11"/>
      <c r="H923" s="24"/>
      <c r="I923" s="25" t="e">
        <f>VLOOKUP(H923,银行编号!A:B,2,1)</f>
        <v>#N/A</v>
      </c>
      <c r="J923" s="24"/>
      <c r="K923" s="26"/>
      <c r="L923" s="27"/>
    </row>
    <row r="924" spans="1:12" ht="24" customHeight="1">
      <c r="A924" s="14">
        <v>920</v>
      </c>
      <c r="B924" s="6" t="s">
        <v>4386</v>
      </c>
      <c r="C924" s="6">
        <v>2700</v>
      </c>
      <c r="D924" s="30" t="s">
        <v>5651</v>
      </c>
      <c r="E924" s="30" t="s">
        <v>5651</v>
      </c>
      <c r="F924" s="12"/>
      <c r="G924" s="11"/>
      <c r="H924" s="24"/>
      <c r="I924" s="25" t="e">
        <f>VLOOKUP(H924,银行编号!A:B,2,1)</f>
        <v>#N/A</v>
      </c>
      <c r="J924" s="24"/>
      <c r="K924" s="26"/>
      <c r="L924" s="27"/>
    </row>
    <row r="925" spans="1:12" ht="24" customHeight="1">
      <c r="A925" s="14">
        <v>921</v>
      </c>
      <c r="B925" s="6" t="s">
        <v>4387</v>
      </c>
      <c r="C925" s="6">
        <v>2700</v>
      </c>
      <c r="D925" s="30" t="s">
        <v>5651</v>
      </c>
      <c r="E925" s="30" t="s">
        <v>5651</v>
      </c>
      <c r="F925" s="12"/>
      <c r="G925" s="11"/>
      <c r="H925" s="24"/>
      <c r="I925" s="25" t="e">
        <f>VLOOKUP(H925,银行编号!A:B,2,1)</f>
        <v>#N/A</v>
      </c>
      <c r="J925" s="24"/>
      <c r="K925" s="26"/>
      <c r="L925" s="27"/>
    </row>
    <row r="926" spans="1:12" ht="24" customHeight="1">
      <c r="A926" s="14">
        <v>922</v>
      </c>
      <c r="B926" s="6" t="s">
        <v>4388</v>
      </c>
      <c r="C926" s="6">
        <v>2700</v>
      </c>
      <c r="D926" s="30" t="s">
        <v>5651</v>
      </c>
      <c r="E926" s="30" t="s">
        <v>5651</v>
      </c>
      <c r="F926" s="12"/>
      <c r="G926" s="11"/>
      <c r="H926" s="24"/>
      <c r="I926" s="25" t="e">
        <f>VLOOKUP(H926,银行编号!A:B,2,1)</f>
        <v>#N/A</v>
      </c>
      <c r="J926" s="24"/>
      <c r="K926" s="26"/>
      <c r="L926" s="27"/>
    </row>
    <row r="927" spans="1:12" ht="24" customHeight="1">
      <c r="A927" s="14">
        <v>923</v>
      </c>
      <c r="B927" s="6" t="s">
        <v>4389</v>
      </c>
      <c r="C927" s="6">
        <v>2700</v>
      </c>
      <c r="D927" s="30" t="s">
        <v>5651</v>
      </c>
      <c r="E927" s="30" t="s">
        <v>5651</v>
      </c>
      <c r="F927" s="12"/>
      <c r="G927" s="11"/>
      <c r="H927" s="24"/>
      <c r="I927" s="25" t="e">
        <f>VLOOKUP(H927,银行编号!A:B,2,1)</f>
        <v>#N/A</v>
      </c>
      <c r="J927" s="24"/>
      <c r="K927" s="26"/>
      <c r="L927" s="27"/>
    </row>
    <row r="928" spans="1:12" ht="24" customHeight="1">
      <c r="A928" s="14">
        <v>924</v>
      </c>
      <c r="B928" s="6" t="s">
        <v>4390</v>
      </c>
      <c r="C928" s="6">
        <v>2700</v>
      </c>
      <c r="D928" s="30" t="s">
        <v>5651</v>
      </c>
      <c r="E928" s="30" t="s">
        <v>5651</v>
      </c>
      <c r="F928" s="12"/>
      <c r="G928" s="11"/>
      <c r="H928" s="24"/>
      <c r="I928" s="25" t="e">
        <f>VLOOKUP(H928,银行编号!A:B,2,1)</f>
        <v>#N/A</v>
      </c>
      <c r="J928" s="24"/>
      <c r="K928" s="26"/>
      <c r="L928" s="27"/>
    </row>
    <row r="929" spans="1:12" ht="24" customHeight="1">
      <c r="A929" s="14">
        <v>925</v>
      </c>
      <c r="B929" s="6" t="s">
        <v>4391</v>
      </c>
      <c r="C929" s="6">
        <v>2700</v>
      </c>
      <c r="D929" s="30" t="s">
        <v>5651</v>
      </c>
      <c r="E929" s="30" t="s">
        <v>5651</v>
      </c>
      <c r="F929" s="12"/>
      <c r="G929" s="11"/>
      <c r="H929" s="24"/>
      <c r="I929" s="25" t="e">
        <f>VLOOKUP(H929,银行编号!A:B,2,1)</f>
        <v>#N/A</v>
      </c>
      <c r="J929" s="24"/>
      <c r="K929" s="26"/>
      <c r="L929" s="27"/>
    </row>
    <row r="930" spans="1:12" ht="24" customHeight="1">
      <c r="A930" s="14">
        <v>926</v>
      </c>
      <c r="B930" s="6" t="s">
        <v>4392</v>
      </c>
      <c r="C930" s="6">
        <v>2700</v>
      </c>
      <c r="D930" s="30" t="s">
        <v>5651</v>
      </c>
      <c r="E930" s="30" t="s">
        <v>5651</v>
      </c>
      <c r="F930" s="12"/>
      <c r="G930" s="11"/>
      <c r="H930" s="24"/>
      <c r="I930" s="25" t="e">
        <f>VLOOKUP(H930,银行编号!A:B,2,1)</f>
        <v>#N/A</v>
      </c>
      <c r="J930" s="24"/>
      <c r="K930" s="26"/>
      <c r="L930" s="27"/>
    </row>
    <row r="931" spans="1:12" ht="24" customHeight="1">
      <c r="A931" s="14">
        <v>927</v>
      </c>
      <c r="B931" s="6" t="s">
        <v>4393</v>
      </c>
      <c r="C931" s="6">
        <v>2700</v>
      </c>
      <c r="D931" s="30" t="s">
        <v>5651</v>
      </c>
      <c r="E931" s="30" t="s">
        <v>5651</v>
      </c>
      <c r="F931" s="12"/>
      <c r="G931" s="11"/>
      <c r="H931" s="24"/>
      <c r="I931" s="25" t="e">
        <f>VLOOKUP(H931,银行编号!A:B,2,1)</f>
        <v>#N/A</v>
      </c>
      <c r="J931" s="24"/>
      <c r="K931" s="26"/>
      <c r="L931" s="27"/>
    </row>
    <row r="932" spans="1:12" ht="24" customHeight="1">
      <c r="A932" s="14">
        <v>928</v>
      </c>
      <c r="B932" s="6" t="s">
        <v>4394</v>
      </c>
      <c r="C932" s="6">
        <v>2700</v>
      </c>
      <c r="D932" s="30" t="s">
        <v>5651</v>
      </c>
      <c r="E932" s="30" t="s">
        <v>5651</v>
      </c>
      <c r="F932" s="12"/>
      <c r="G932" s="11"/>
      <c r="H932" s="24"/>
      <c r="I932" s="25" t="e">
        <f>VLOOKUP(H932,银行编号!A:B,2,1)</f>
        <v>#N/A</v>
      </c>
      <c r="J932" s="24"/>
      <c r="K932" s="26"/>
      <c r="L932" s="27"/>
    </row>
    <row r="933" spans="1:12" ht="24" customHeight="1">
      <c r="A933" s="14">
        <v>929</v>
      </c>
      <c r="B933" s="6" t="s">
        <v>60</v>
      </c>
      <c r="C933" s="6">
        <v>2700</v>
      </c>
      <c r="D933" s="30" t="s">
        <v>5651</v>
      </c>
      <c r="E933" s="30" t="s">
        <v>5651</v>
      </c>
      <c r="F933" s="12"/>
      <c r="G933" s="11"/>
      <c r="H933" s="24"/>
      <c r="I933" s="25" t="e">
        <f>VLOOKUP(H933,银行编号!A:B,2,1)</f>
        <v>#N/A</v>
      </c>
      <c r="J933" s="24"/>
      <c r="K933" s="26"/>
      <c r="L933" s="27"/>
    </row>
    <row r="934" spans="1:12" ht="24" customHeight="1">
      <c r="A934" s="14">
        <v>930</v>
      </c>
      <c r="B934" s="6" t="s">
        <v>4395</v>
      </c>
      <c r="C934" s="6">
        <v>2700</v>
      </c>
      <c r="D934" s="30" t="s">
        <v>5651</v>
      </c>
      <c r="E934" s="30" t="s">
        <v>5651</v>
      </c>
      <c r="F934" s="12"/>
      <c r="G934" s="11"/>
      <c r="H934" s="24"/>
      <c r="I934" s="25" t="e">
        <f>VLOOKUP(H934,银行编号!A:B,2,1)</f>
        <v>#N/A</v>
      </c>
      <c r="J934" s="24"/>
      <c r="K934" s="26"/>
      <c r="L934" s="27"/>
    </row>
    <row r="935" spans="1:12" ht="24" customHeight="1">
      <c r="A935" s="14">
        <v>931</v>
      </c>
      <c r="B935" s="6" t="s">
        <v>4396</v>
      </c>
      <c r="C935" s="6">
        <v>2700</v>
      </c>
      <c r="D935" s="30" t="s">
        <v>5651</v>
      </c>
      <c r="E935" s="30" t="s">
        <v>5651</v>
      </c>
      <c r="F935" s="12"/>
      <c r="G935" s="11"/>
      <c r="H935" s="24"/>
      <c r="I935" s="25" t="e">
        <f>VLOOKUP(H935,银行编号!A:B,2,1)</f>
        <v>#N/A</v>
      </c>
      <c r="J935" s="24"/>
      <c r="K935" s="26"/>
      <c r="L935" s="27"/>
    </row>
    <row r="936" spans="1:12" ht="24" customHeight="1">
      <c r="A936" s="14">
        <v>932</v>
      </c>
      <c r="B936" s="6" t="s">
        <v>4397</v>
      </c>
      <c r="C936" s="6">
        <v>2700</v>
      </c>
      <c r="D936" s="30" t="s">
        <v>5651</v>
      </c>
      <c r="E936" s="30" t="s">
        <v>5651</v>
      </c>
      <c r="F936" s="12"/>
      <c r="G936" s="11"/>
      <c r="H936" s="24"/>
      <c r="I936" s="25" t="e">
        <f>VLOOKUP(H936,银行编号!A:B,2,1)</f>
        <v>#N/A</v>
      </c>
      <c r="J936" s="24"/>
      <c r="K936" s="26"/>
      <c r="L936" s="27"/>
    </row>
    <row r="937" spans="1:12" ht="24" customHeight="1">
      <c r="A937" s="14">
        <v>933</v>
      </c>
      <c r="B937" s="6" t="s">
        <v>4398</v>
      </c>
      <c r="C937" s="6">
        <v>2700</v>
      </c>
      <c r="D937" s="30" t="s">
        <v>5651</v>
      </c>
      <c r="E937" s="30" t="s">
        <v>5651</v>
      </c>
      <c r="F937" s="12"/>
      <c r="G937" s="11"/>
      <c r="H937" s="24"/>
      <c r="I937" s="25" t="e">
        <f>VLOOKUP(H937,银行编号!A:B,2,1)</f>
        <v>#N/A</v>
      </c>
      <c r="J937" s="24"/>
      <c r="K937" s="26"/>
      <c r="L937" s="27"/>
    </row>
    <row r="938" spans="1:12" ht="24" customHeight="1">
      <c r="A938" s="14">
        <v>934</v>
      </c>
      <c r="B938" s="6" t="s">
        <v>4399</v>
      </c>
      <c r="C938" s="6">
        <v>2700</v>
      </c>
      <c r="D938" s="30" t="s">
        <v>5651</v>
      </c>
      <c r="E938" s="30" t="s">
        <v>5651</v>
      </c>
      <c r="F938" s="12"/>
      <c r="G938" s="11"/>
      <c r="H938" s="24"/>
      <c r="I938" s="25" t="e">
        <f>VLOOKUP(H938,银行编号!A:B,2,1)</f>
        <v>#N/A</v>
      </c>
      <c r="J938" s="24"/>
      <c r="K938" s="26"/>
      <c r="L938" s="27"/>
    </row>
    <row r="939" spans="1:12" ht="24" customHeight="1">
      <c r="A939" s="14">
        <v>935</v>
      </c>
      <c r="B939" s="6" t="s">
        <v>4400</v>
      </c>
      <c r="C939" s="6">
        <v>2700</v>
      </c>
      <c r="D939" s="30" t="s">
        <v>5651</v>
      </c>
      <c r="E939" s="30" t="s">
        <v>5651</v>
      </c>
      <c r="F939" s="12"/>
      <c r="G939" s="11"/>
      <c r="H939" s="24"/>
      <c r="I939" s="25" t="e">
        <f>VLOOKUP(H939,银行编号!A:B,2,1)</f>
        <v>#N/A</v>
      </c>
      <c r="J939" s="24"/>
      <c r="K939" s="26"/>
      <c r="L939" s="27"/>
    </row>
    <row r="940" spans="1:12" ht="24" customHeight="1">
      <c r="A940" s="14">
        <v>936</v>
      </c>
      <c r="B940" s="6" t="s">
        <v>4401</v>
      </c>
      <c r="C940" s="6">
        <v>2700</v>
      </c>
      <c r="D940" s="30" t="s">
        <v>5651</v>
      </c>
      <c r="E940" s="30" t="s">
        <v>5651</v>
      </c>
      <c r="F940" s="12"/>
      <c r="G940" s="11"/>
      <c r="H940" s="24"/>
      <c r="I940" s="25" t="e">
        <f>VLOOKUP(H940,银行编号!A:B,2,1)</f>
        <v>#N/A</v>
      </c>
      <c r="J940" s="24"/>
      <c r="K940" s="26"/>
      <c r="L940" s="27"/>
    </row>
    <row r="941" spans="1:12" ht="24" customHeight="1">
      <c r="A941" s="14">
        <v>937</v>
      </c>
      <c r="B941" s="6" t="s">
        <v>4402</v>
      </c>
      <c r="C941" s="6">
        <v>2700</v>
      </c>
      <c r="D941" s="30" t="s">
        <v>5651</v>
      </c>
      <c r="E941" s="30" t="s">
        <v>5651</v>
      </c>
      <c r="F941" s="12"/>
      <c r="G941" s="11"/>
      <c r="H941" s="24"/>
      <c r="I941" s="25" t="e">
        <f>VLOOKUP(H941,银行编号!A:B,2,1)</f>
        <v>#N/A</v>
      </c>
      <c r="J941" s="24"/>
      <c r="K941" s="26"/>
      <c r="L941" s="27"/>
    </row>
    <row r="942" spans="1:12" ht="24" customHeight="1">
      <c r="A942" s="14">
        <v>938</v>
      </c>
      <c r="B942" s="6" t="s">
        <v>3049</v>
      </c>
      <c r="C942" s="6">
        <v>2700</v>
      </c>
      <c r="D942" s="30" t="s">
        <v>5651</v>
      </c>
      <c r="E942" s="30" t="s">
        <v>5651</v>
      </c>
      <c r="F942" s="12"/>
      <c r="G942" s="11"/>
      <c r="H942" s="24"/>
      <c r="I942" s="25" t="e">
        <f>VLOOKUP(H942,银行编号!A:B,2,1)</f>
        <v>#N/A</v>
      </c>
      <c r="J942" s="24"/>
      <c r="K942" s="26"/>
      <c r="L942" s="27"/>
    </row>
    <row r="943" spans="1:12" ht="24" customHeight="1">
      <c r="A943" s="14">
        <v>939</v>
      </c>
      <c r="B943" s="6" t="s">
        <v>4403</v>
      </c>
      <c r="C943" s="6">
        <v>2700</v>
      </c>
      <c r="D943" s="30" t="s">
        <v>5651</v>
      </c>
      <c r="E943" s="30" t="s">
        <v>5651</v>
      </c>
      <c r="F943" s="12"/>
      <c r="G943" s="11"/>
      <c r="H943" s="24"/>
      <c r="I943" s="25" t="e">
        <f>VLOOKUP(H943,银行编号!A:B,2,1)</f>
        <v>#N/A</v>
      </c>
      <c r="J943" s="24"/>
      <c r="K943" s="26"/>
      <c r="L943" s="27"/>
    </row>
    <row r="944" spans="1:12" ht="24" customHeight="1">
      <c r="A944" s="14">
        <v>940</v>
      </c>
      <c r="B944" s="6" t="s">
        <v>727</v>
      </c>
      <c r="C944" s="6">
        <v>2700</v>
      </c>
      <c r="D944" s="30" t="s">
        <v>5651</v>
      </c>
      <c r="E944" s="30" t="s">
        <v>5651</v>
      </c>
      <c r="F944" s="12"/>
      <c r="G944" s="11"/>
      <c r="H944" s="24"/>
      <c r="I944" s="25" t="e">
        <f>VLOOKUP(H944,银行编号!A:B,2,1)</f>
        <v>#N/A</v>
      </c>
      <c r="J944" s="24"/>
      <c r="K944" s="26"/>
      <c r="L944" s="27"/>
    </row>
    <row r="945" spans="1:12" ht="24" customHeight="1">
      <c r="A945" s="14">
        <v>941</v>
      </c>
      <c r="B945" s="6" t="s">
        <v>4404</v>
      </c>
      <c r="C945" s="6">
        <v>2700</v>
      </c>
      <c r="D945" s="30" t="s">
        <v>5651</v>
      </c>
      <c r="E945" s="30" t="s">
        <v>5651</v>
      </c>
      <c r="F945" s="12"/>
      <c r="G945" s="11"/>
      <c r="H945" s="24"/>
      <c r="I945" s="25" t="e">
        <f>VLOOKUP(H945,银行编号!A:B,2,1)</f>
        <v>#N/A</v>
      </c>
      <c r="J945" s="24"/>
      <c r="K945" s="26"/>
      <c r="L945" s="27"/>
    </row>
    <row r="946" spans="1:12" ht="24" customHeight="1">
      <c r="A946" s="14">
        <v>942</v>
      </c>
      <c r="B946" s="6" t="s">
        <v>4405</v>
      </c>
      <c r="C946" s="6">
        <v>2700</v>
      </c>
      <c r="D946" s="30" t="s">
        <v>5651</v>
      </c>
      <c r="E946" s="30" t="s">
        <v>5651</v>
      </c>
      <c r="F946" s="12"/>
      <c r="G946" s="11"/>
      <c r="H946" s="24"/>
      <c r="I946" s="25" t="e">
        <f>VLOOKUP(H946,银行编号!A:B,2,1)</f>
        <v>#N/A</v>
      </c>
      <c r="J946" s="24"/>
      <c r="K946" s="26"/>
      <c r="L946" s="27"/>
    </row>
    <row r="947" spans="1:12" ht="24" customHeight="1">
      <c r="A947" s="14">
        <v>943</v>
      </c>
      <c r="B947" s="6" t="s">
        <v>4406</v>
      </c>
      <c r="C947" s="6">
        <v>2700</v>
      </c>
      <c r="D947" s="30" t="s">
        <v>5651</v>
      </c>
      <c r="E947" s="30" t="s">
        <v>5651</v>
      </c>
      <c r="F947" s="12"/>
      <c r="G947" s="11"/>
      <c r="H947" s="24"/>
      <c r="I947" s="25" t="e">
        <f>VLOOKUP(H947,银行编号!A:B,2,1)</f>
        <v>#N/A</v>
      </c>
      <c r="J947" s="24"/>
      <c r="K947" s="26"/>
      <c r="L947" s="27"/>
    </row>
    <row r="948" spans="1:12" ht="24" customHeight="1">
      <c r="A948" s="14">
        <v>944</v>
      </c>
      <c r="B948" s="6" t="s">
        <v>4407</v>
      </c>
      <c r="C948" s="6">
        <v>2700</v>
      </c>
      <c r="D948" s="30" t="s">
        <v>5651</v>
      </c>
      <c r="E948" s="30" t="s">
        <v>5651</v>
      </c>
      <c r="F948" s="12"/>
      <c r="G948" s="11"/>
      <c r="H948" s="24"/>
      <c r="I948" s="25" t="e">
        <f>VLOOKUP(H948,银行编号!A:B,2,1)</f>
        <v>#N/A</v>
      </c>
      <c r="J948" s="24"/>
      <c r="K948" s="26"/>
      <c r="L948" s="27"/>
    </row>
    <row r="949" spans="1:12" ht="24" customHeight="1">
      <c r="A949" s="14">
        <v>945</v>
      </c>
      <c r="B949" s="6" t="s">
        <v>4408</v>
      </c>
      <c r="C949" s="6">
        <v>2700</v>
      </c>
      <c r="D949" s="30" t="s">
        <v>5651</v>
      </c>
      <c r="E949" s="30" t="s">
        <v>5651</v>
      </c>
      <c r="F949" s="12"/>
      <c r="G949" s="11"/>
      <c r="H949" s="24"/>
      <c r="I949" s="25" t="e">
        <f>VLOOKUP(H949,银行编号!A:B,2,1)</f>
        <v>#N/A</v>
      </c>
      <c r="J949" s="24"/>
      <c r="K949" s="26"/>
      <c r="L949" s="27"/>
    </row>
    <row r="950" spans="1:12" ht="24" customHeight="1">
      <c r="A950" s="14">
        <v>946</v>
      </c>
      <c r="B950" s="6" t="s">
        <v>4409</v>
      </c>
      <c r="C950" s="6">
        <v>2700</v>
      </c>
      <c r="D950" s="30" t="s">
        <v>5651</v>
      </c>
      <c r="E950" s="30" t="s">
        <v>5651</v>
      </c>
      <c r="F950" s="12"/>
      <c r="G950" s="11"/>
      <c r="H950" s="24"/>
      <c r="I950" s="25" t="e">
        <f>VLOOKUP(H950,银行编号!A:B,2,1)</f>
        <v>#N/A</v>
      </c>
      <c r="J950" s="24"/>
      <c r="K950" s="26"/>
      <c r="L950" s="27"/>
    </row>
    <row r="951" spans="1:12" ht="24" customHeight="1">
      <c r="A951" s="14">
        <v>947</v>
      </c>
      <c r="B951" s="6" t="s">
        <v>4410</v>
      </c>
      <c r="C951" s="6">
        <v>2700</v>
      </c>
      <c r="D951" s="30" t="s">
        <v>5651</v>
      </c>
      <c r="E951" s="30" t="s">
        <v>5651</v>
      </c>
      <c r="F951" s="12"/>
      <c r="G951" s="11"/>
      <c r="H951" s="24"/>
      <c r="I951" s="25" t="e">
        <f>VLOOKUP(H951,银行编号!A:B,2,1)</f>
        <v>#N/A</v>
      </c>
      <c r="J951" s="24"/>
      <c r="K951" s="26"/>
      <c r="L951" s="27"/>
    </row>
    <row r="952" spans="1:12" ht="24" customHeight="1">
      <c r="A952" s="14">
        <v>948</v>
      </c>
      <c r="B952" s="6" t="s">
        <v>4411</v>
      </c>
      <c r="C952" s="6">
        <v>2700</v>
      </c>
      <c r="D952" s="30" t="s">
        <v>5651</v>
      </c>
      <c r="E952" s="30" t="s">
        <v>5651</v>
      </c>
      <c r="F952" s="12"/>
      <c r="G952" s="11"/>
      <c r="H952" s="24"/>
      <c r="I952" s="25" t="e">
        <f>VLOOKUP(H952,银行编号!A:B,2,1)</f>
        <v>#N/A</v>
      </c>
      <c r="J952" s="24"/>
      <c r="K952" s="26"/>
      <c r="L952" s="27"/>
    </row>
    <row r="953" spans="1:12" ht="24" customHeight="1">
      <c r="A953" s="14">
        <v>949</v>
      </c>
      <c r="B953" s="6" t="s">
        <v>2768</v>
      </c>
      <c r="C953" s="6">
        <v>2700</v>
      </c>
      <c r="D953" s="30" t="s">
        <v>5651</v>
      </c>
      <c r="E953" s="30" t="s">
        <v>5651</v>
      </c>
      <c r="F953" s="12"/>
      <c r="G953" s="11"/>
      <c r="H953" s="24"/>
      <c r="I953" s="25" t="e">
        <f>VLOOKUP(H953,银行编号!A:B,2,1)</f>
        <v>#N/A</v>
      </c>
      <c r="J953" s="24"/>
      <c r="K953" s="26"/>
      <c r="L953" s="27"/>
    </row>
    <row r="954" spans="1:12" ht="24" customHeight="1">
      <c r="A954" s="14">
        <v>950</v>
      </c>
      <c r="B954" s="6" t="s">
        <v>4412</v>
      </c>
      <c r="C954" s="6">
        <v>2700</v>
      </c>
      <c r="D954" s="30" t="s">
        <v>5651</v>
      </c>
      <c r="E954" s="30" t="s">
        <v>5651</v>
      </c>
      <c r="F954" s="12"/>
      <c r="G954" s="11"/>
      <c r="H954" s="24"/>
      <c r="I954" s="25" t="e">
        <f>VLOOKUP(H954,银行编号!A:B,2,1)</f>
        <v>#N/A</v>
      </c>
      <c r="J954" s="24"/>
      <c r="K954" s="26"/>
      <c r="L954" s="27"/>
    </row>
    <row r="955" spans="1:12" ht="24" customHeight="1">
      <c r="A955" s="14">
        <v>951</v>
      </c>
      <c r="B955" s="6" t="s">
        <v>1231</v>
      </c>
      <c r="C955" s="6">
        <v>2700</v>
      </c>
      <c r="D955" s="30" t="s">
        <v>5651</v>
      </c>
      <c r="E955" s="30" t="s">
        <v>5651</v>
      </c>
      <c r="F955" s="12"/>
      <c r="G955" s="11"/>
      <c r="H955" s="24"/>
      <c r="I955" s="25" t="e">
        <f>VLOOKUP(H955,银行编号!A:B,2,1)</f>
        <v>#N/A</v>
      </c>
      <c r="J955" s="24"/>
      <c r="K955" s="26"/>
      <c r="L955" s="27"/>
    </row>
    <row r="956" spans="1:12" ht="24" customHeight="1">
      <c r="A956" s="14">
        <v>952</v>
      </c>
      <c r="B956" s="6" t="s">
        <v>4413</v>
      </c>
      <c r="C956" s="6">
        <v>2700</v>
      </c>
      <c r="D956" s="30" t="s">
        <v>5651</v>
      </c>
      <c r="E956" s="30" t="s">
        <v>5651</v>
      </c>
      <c r="F956" s="12"/>
      <c r="G956" s="11"/>
      <c r="H956" s="24"/>
      <c r="I956" s="25" t="e">
        <f>VLOOKUP(H956,银行编号!A:B,2,1)</f>
        <v>#N/A</v>
      </c>
      <c r="J956" s="24"/>
      <c r="K956" s="26"/>
      <c r="L956" s="27"/>
    </row>
    <row r="957" spans="1:12" ht="24" customHeight="1">
      <c r="A957" s="14">
        <v>953</v>
      </c>
      <c r="B957" s="6" t="s">
        <v>4414</v>
      </c>
      <c r="C957" s="6">
        <v>2700</v>
      </c>
      <c r="D957" s="30" t="s">
        <v>5651</v>
      </c>
      <c r="E957" s="30" t="s">
        <v>5651</v>
      </c>
      <c r="F957" s="12"/>
      <c r="G957" s="11"/>
      <c r="H957" s="24"/>
      <c r="I957" s="25" t="e">
        <f>VLOOKUP(H957,银行编号!A:B,2,1)</f>
        <v>#N/A</v>
      </c>
      <c r="J957" s="24"/>
      <c r="K957" s="26"/>
      <c r="L957" s="27"/>
    </row>
    <row r="958" spans="1:12" ht="24" customHeight="1">
      <c r="A958" s="14">
        <v>954</v>
      </c>
      <c r="B958" s="6" t="s">
        <v>4415</v>
      </c>
      <c r="C958" s="6">
        <v>2700</v>
      </c>
      <c r="D958" s="30" t="s">
        <v>5651</v>
      </c>
      <c r="E958" s="30" t="s">
        <v>5651</v>
      </c>
      <c r="F958" s="12"/>
      <c r="G958" s="11"/>
      <c r="H958" s="24"/>
      <c r="I958" s="25" t="e">
        <f>VLOOKUP(H958,银行编号!A:B,2,1)</f>
        <v>#N/A</v>
      </c>
      <c r="J958" s="24"/>
      <c r="K958" s="26"/>
      <c r="L958" s="27"/>
    </row>
    <row r="959" spans="1:12" ht="24" customHeight="1">
      <c r="A959" s="14">
        <v>955</v>
      </c>
      <c r="B959" s="6" t="s">
        <v>4416</v>
      </c>
      <c r="C959" s="6">
        <v>2700</v>
      </c>
      <c r="D959" s="30" t="s">
        <v>5651</v>
      </c>
      <c r="E959" s="30" t="s">
        <v>5651</v>
      </c>
      <c r="F959" s="12"/>
      <c r="G959" s="11"/>
      <c r="H959" s="24"/>
      <c r="I959" s="25" t="e">
        <f>VLOOKUP(H959,银行编号!A:B,2,1)</f>
        <v>#N/A</v>
      </c>
      <c r="J959" s="24"/>
      <c r="K959" s="26"/>
      <c r="L959" s="27"/>
    </row>
    <row r="960" spans="1:12" ht="24" customHeight="1">
      <c r="A960" s="14">
        <v>956</v>
      </c>
      <c r="B960" s="6" t="s">
        <v>4417</v>
      </c>
      <c r="C960" s="6">
        <v>2700</v>
      </c>
      <c r="D960" s="30" t="s">
        <v>5651</v>
      </c>
      <c r="E960" s="30" t="s">
        <v>5651</v>
      </c>
      <c r="F960" s="12"/>
      <c r="G960" s="11"/>
      <c r="H960" s="24"/>
      <c r="I960" s="25" t="e">
        <f>VLOOKUP(H960,银行编号!A:B,2,1)</f>
        <v>#N/A</v>
      </c>
      <c r="J960" s="24"/>
      <c r="K960" s="26"/>
      <c r="L960" s="27"/>
    </row>
    <row r="961" spans="1:12" ht="24" customHeight="1">
      <c r="A961" s="14">
        <v>957</v>
      </c>
      <c r="B961" s="6" t="s">
        <v>4418</v>
      </c>
      <c r="C961" s="6">
        <v>2700</v>
      </c>
      <c r="D961" s="30" t="s">
        <v>5651</v>
      </c>
      <c r="E961" s="30" t="s">
        <v>5651</v>
      </c>
      <c r="F961" s="12"/>
      <c r="G961" s="11"/>
      <c r="H961" s="24"/>
      <c r="I961" s="25" t="e">
        <f>VLOOKUP(H961,银行编号!A:B,2,1)</f>
        <v>#N/A</v>
      </c>
      <c r="J961" s="24"/>
      <c r="K961" s="26"/>
      <c r="L961" s="27"/>
    </row>
    <row r="962" spans="1:12" ht="24" customHeight="1">
      <c r="A962" s="14">
        <v>958</v>
      </c>
      <c r="B962" s="6" t="s">
        <v>4419</v>
      </c>
      <c r="C962" s="6">
        <v>2700</v>
      </c>
      <c r="D962" s="30" t="s">
        <v>5651</v>
      </c>
      <c r="E962" s="30" t="s">
        <v>5651</v>
      </c>
      <c r="F962" s="12"/>
      <c r="G962" s="11"/>
      <c r="H962" s="24"/>
      <c r="I962" s="25" t="e">
        <f>VLOOKUP(H962,银行编号!A:B,2,1)</f>
        <v>#N/A</v>
      </c>
      <c r="J962" s="24"/>
      <c r="K962" s="26"/>
      <c r="L962" s="27"/>
    </row>
    <row r="963" spans="1:12" ht="24" customHeight="1">
      <c r="A963" s="14">
        <v>959</v>
      </c>
      <c r="B963" s="6" t="s">
        <v>4420</v>
      </c>
      <c r="C963" s="6">
        <v>2700</v>
      </c>
      <c r="D963" s="30" t="s">
        <v>5651</v>
      </c>
      <c r="E963" s="30" t="s">
        <v>5651</v>
      </c>
      <c r="F963" s="12"/>
      <c r="G963" s="11"/>
      <c r="H963" s="24"/>
      <c r="I963" s="25" t="e">
        <f>VLOOKUP(H963,银行编号!A:B,2,1)</f>
        <v>#N/A</v>
      </c>
      <c r="J963" s="24"/>
      <c r="K963" s="26"/>
      <c r="L963" s="27"/>
    </row>
    <row r="964" spans="1:12" ht="24" customHeight="1">
      <c r="A964" s="14">
        <v>960</v>
      </c>
      <c r="B964" s="6" t="s">
        <v>4421</v>
      </c>
      <c r="C964" s="6">
        <v>2700</v>
      </c>
      <c r="D964" s="30" t="s">
        <v>5651</v>
      </c>
      <c r="E964" s="30" t="s">
        <v>5651</v>
      </c>
      <c r="F964" s="12"/>
      <c r="G964" s="11"/>
      <c r="H964" s="24"/>
      <c r="I964" s="25" t="e">
        <f>VLOOKUP(H964,银行编号!A:B,2,1)</f>
        <v>#N/A</v>
      </c>
      <c r="J964" s="24"/>
      <c r="K964" s="26"/>
      <c r="L964" s="27"/>
    </row>
    <row r="965" spans="1:12" ht="24" customHeight="1">
      <c r="A965" s="14">
        <v>961</v>
      </c>
      <c r="B965" s="6" t="s">
        <v>4422</v>
      </c>
      <c r="C965" s="6">
        <v>2700</v>
      </c>
      <c r="D965" s="30" t="s">
        <v>5651</v>
      </c>
      <c r="E965" s="30" t="s">
        <v>5651</v>
      </c>
      <c r="F965" s="12"/>
      <c r="G965" s="11"/>
      <c r="H965" s="24"/>
      <c r="I965" s="25" t="e">
        <f>VLOOKUP(H965,银行编号!A:B,2,1)</f>
        <v>#N/A</v>
      </c>
      <c r="J965" s="24"/>
      <c r="K965" s="26"/>
      <c r="L965" s="27"/>
    </row>
    <row r="966" spans="1:12" ht="24" customHeight="1">
      <c r="A966" s="14">
        <v>962</v>
      </c>
      <c r="B966" s="6" t="s">
        <v>4423</v>
      </c>
      <c r="C966" s="6">
        <v>2700</v>
      </c>
      <c r="D966" s="30" t="s">
        <v>5651</v>
      </c>
      <c r="E966" s="30" t="s">
        <v>5651</v>
      </c>
      <c r="F966" s="12"/>
      <c r="G966" s="11"/>
      <c r="H966" s="24"/>
      <c r="I966" s="25" t="e">
        <f>VLOOKUP(H966,银行编号!A:B,2,1)</f>
        <v>#N/A</v>
      </c>
      <c r="J966" s="24"/>
      <c r="K966" s="26"/>
      <c r="L966" s="27"/>
    </row>
    <row r="967" spans="1:12" ht="24" customHeight="1">
      <c r="A967" s="14">
        <v>963</v>
      </c>
      <c r="B967" s="6" t="s">
        <v>4424</v>
      </c>
      <c r="C967" s="6">
        <v>2600</v>
      </c>
      <c r="D967" s="30" t="s">
        <v>5651</v>
      </c>
      <c r="E967" s="30" t="s">
        <v>5651</v>
      </c>
      <c r="F967" s="12"/>
      <c r="G967" s="11"/>
      <c r="H967" s="24"/>
      <c r="I967" s="25" t="e">
        <f>VLOOKUP(H967,银行编号!A:B,2,1)</f>
        <v>#N/A</v>
      </c>
      <c r="J967" s="24"/>
      <c r="K967" s="26"/>
      <c r="L967" s="27"/>
    </row>
    <row r="968" spans="1:12" ht="24" customHeight="1">
      <c r="A968" s="14">
        <v>964</v>
      </c>
      <c r="B968" s="6" t="s">
        <v>4425</v>
      </c>
      <c r="C968" s="6">
        <v>2600</v>
      </c>
      <c r="D968" s="30" t="s">
        <v>5651</v>
      </c>
      <c r="E968" s="30" t="s">
        <v>5651</v>
      </c>
      <c r="F968" s="12"/>
      <c r="G968" s="11"/>
      <c r="H968" s="24"/>
      <c r="I968" s="25" t="e">
        <f>VLOOKUP(H968,银行编号!A:B,2,1)</f>
        <v>#N/A</v>
      </c>
      <c r="J968" s="24"/>
      <c r="K968" s="26"/>
      <c r="L968" s="27"/>
    </row>
    <row r="969" spans="1:12" ht="24" customHeight="1">
      <c r="A969" s="14">
        <v>965</v>
      </c>
      <c r="B969" s="6" t="s">
        <v>4426</v>
      </c>
      <c r="C969" s="6">
        <v>2500</v>
      </c>
      <c r="D969" s="30" t="s">
        <v>5651</v>
      </c>
      <c r="E969" s="30" t="s">
        <v>5651</v>
      </c>
      <c r="F969" s="12"/>
      <c r="G969" s="11"/>
      <c r="H969" s="24"/>
      <c r="I969" s="25" t="e">
        <f>VLOOKUP(H969,银行编号!A:B,2,1)</f>
        <v>#N/A</v>
      </c>
      <c r="J969" s="24"/>
      <c r="K969" s="26"/>
      <c r="L969" s="27"/>
    </row>
    <row r="970" spans="1:12" ht="24" customHeight="1">
      <c r="A970" s="14">
        <v>966</v>
      </c>
      <c r="B970" s="6" t="s">
        <v>4427</v>
      </c>
      <c r="C970" s="6">
        <v>2400</v>
      </c>
      <c r="D970" s="30" t="s">
        <v>5651</v>
      </c>
      <c r="E970" s="30" t="s">
        <v>5651</v>
      </c>
      <c r="F970" s="12"/>
      <c r="G970" s="11"/>
      <c r="H970" s="24"/>
      <c r="I970" s="25" t="e">
        <f>VLOOKUP(H970,银行编号!A:B,2,1)</f>
        <v>#N/A</v>
      </c>
      <c r="J970" s="24"/>
      <c r="K970" s="26"/>
      <c r="L970" s="27"/>
    </row>
    <row r="971" spans="1:12" ht="24" customHeight="1">
      <c r="A971" s="14">
        <v>967</v>
      </c>
      <c r="B971" s="6" t="s">
        <v>2335</v>
      </c>
      <c r="C971" s="6">
        <v>2400</v>
      </c>
      <c r="D971" s="30" t="s">
        <v>5651</v>
      </c>
      <c r="E971" s="30" t="s">
        <v>5651</v>
      </c>
      <c r="F971" s="12"/>
      <c r="G971" s="11"/>
      <c r="H971" s="24"/>
      <c r="I971" s="25" t="e">
        <f>VLOOKUP(H971,银行编号!A:B,2,1)</f>
        <v>#N/A</v>
      </c>
      <c r="J971" s="24"/>
      <c r="K971" s="26"/>
      <c r="L971" s="27"/>
    </row>
    <row r="972" spans="1:12" ht="24" customHeight="1">
      <c r="A972" s="14">
        <v>968</v>
      </c>
      <c r="B972" s="6" t="s">
        <v>4428</v>
      </c>
      <c r="C972" s="6">
        <v>2400</v>
      </c>
      <c r="D972" s="30" t="s">
        <v>5651</v>
      </c>
      <c r="E972" s="30" t="s">
        <v>5651</v>
      </c>
      <c r="F972" s="12"/>
      <c r="G972" s="11"/>
      <c r="H972" s="24"/>
      <c r="I972" s="25" t="e">
        <f>VLOOKUP(H972,银行编号!A:B,2,1)</f>
        <v>#N/A</v>
      </c>
      <c r="J972" s="24"/>
      <c r="K972" s="26"/>
      <c r="L972" s="27"/>
    </row>
    <row r="973" spans="1:12" ht="24" customHeight="1">
      <c r="A973" s="14">
        <v>969</v>
      </c>
      <c r="B973" s="6" t="s">
        <v>4429</v>
      </c>
      <c r="C973" s="6">
        <v>2400</v>
      </c>
      <c r="D973" s="30" t="s">
        <v>5651</v>
      </c>
      <c r="E973" s="30" t="s">
        <v>5651</v>
      </c>
      <c r="F973" s="12"/>
      <c r="G973" s="11"/>
      <c r="H973" s="24"/>
      <c r="I973" s="25" t="e">
        <f>VLOOKUP(H973,银行编号!A:B,2,1)</f>
        <v>#N/A</v>
      </c>
      <c r="J973" s="24"/>
      <c r="K973" s="26"/>
      <c r="L973" s="27"/>
    </row>
    <row r="974" spans="1:12" ht="24" customHeight="1">
      <c r="A974" s="14">
        <v>970</v>
      </c>
      <c r="B974" s="6" t="s">
        <v>4430</v>
      </c>
      <c r="C974" s="6">
        <v>2400</v>
      </c>
      <c r="D974" s="30" t="s">
        <v>5651</v>
      </c>
      <c r="E974" s="30" t="s">
        <v>5651</v>
      </c>
      <c r="F974" s="12"/>
      <c r="G974" s="11"/>
      <c r="H974" s="24"/>
      <c r="I974" s="25" t="e">
        <f>VLOOKUP(H974,银行编号!A:B,2,1)</f>
        <v>#N/A</v>
      </c>
      <c r="J974" s="24"/>
      <c r="K974" s="26"/>
      <c r="L974" s="27"/>
    </row>
    <row r="975" spans="1:12" ht="24" customHeight="1">
      <c r="A975" s="14">
        <v>971</v>
      </c>
      <c r="B975" s="6" t="s">
        <v>4431</v>
      </c>
      <c r="C975" s="6">
        <v>2400</v>
      </c>
      <c r="D975" s="30" t="s">
        <v>5651</v>
      </c>
      <c r="E975" s="30" t="s">
        <v>5651</v>
      </c>
      <c r="F975" s="12"/>
      <c r="G975" s="11"/>
      <c r="H975" s="24"/>
      <c r="I975" s="25" t="e">
        <f>VLOOKUP(H975,银行编号!A:B,2,1)</f>
        <v>#N/A</v>
      </c>
      <c r="J975" s="24"/>
      <c r="K975" s="26"/>
      <c r="L975" s="27"/>
    </row>
    <row r="976" spans="1:12" ht="24" customHeight="1">
      <c r="A976" s="14">
        <v>972</v>
      </c>
      <c r="B976" s="6" t="s">
        <v>4432</v>
      </c>
      <c r="C976" s="6">
        <v>2400</v>
      </c>
      <c r="D976" s="30" t="s">
        <v>5651</v>
      </c>
      <c r="E976" s="30" t="s">
        <v>5651</v>
      </c>
      <c r="F976" s="12"/>
      <c r="G976" s="11"/>
      <c r="H976" s="24"/>
      <c r="I976" s="25" t="e">
        <f>VLOOKUP(H976,银行编号!A:B,2,1)</f>
        <v>#N/A</v>
      </c>
      <c r="J976" s="24"/>
      <c r="K976" s="26"/>
      <c r="L976" s="27"/>
    </row>
    <row r="977" spans="1:12" ht="24" customHeight="1">
      <c r="A977" s="14">
        <v>973</v>
      </c>
      <c r="B977" s="6" t="s">
        <v>2879</v>
      </c>
      <c r="C977" s="6">
        <v>2400</v>
      </c>
      <c r="D977" s="30" t="s">
        <v>5651</v>
      </c>
      <c r="E977" s="30" t="s">
        <v>5651</v>
      </c>
      <c r="F977" s="12"/>
      <c r="G977" s="11"/>
      <c r="H977" s="24"/>
      <c r="I977" s="25" t="e">
        <f>VLOOKUP(H977,银行编号!A:B,2,1)</f>
        <v>#N/A</v>
      </c>
      <c r="J977" s="24"/>
      <c r="K977" s="26"/>
      <c r="L977" s="27"/>
    </row>
    <row r="978" spans="1:12" ht="24" customHeight="1">
      <c r="A978" s="14">
        <v>974</v>
      </c>
      <c r="B978" s="6" t="s">
        <v>4433</v>
      </c>
      <c r="C978" s="6">
        <v>2400</v>
      </c>
      <c r="D978" s="30" t="s">
        <v>5651</v>
      </c>
      <c r="E978" s="30" t="s">
        <v>5651</v>
      </c>
      <c r="F978" s="12"/>
      <c r="G978" s="11"/>
      <c r="H978" s="24"/>
      <c r="I978" s="25" t="e">
        <f>VLOOKUP(H978,银行编号!A:B,2,1)</f>
        <v>#N/A</v>
      </c>
      <c r="J978" s="24"/>
      <c r="K978" s="26"/>
      <c r="L978" s="27"/>
    </row>
    <row r="979" spans="1:12" ht="24" customHeight="1">
      <c r="A979" s="14">
        <v>975</v>
      </c>
      <c r="B979" s="6" t="s">
        <v>4434</v>
      </c>
      <c r="C979" s="6">
        <v>2400</v>
      </c>
      <c r="D979" s="30" t="s">
        <v>5651</v>
      </c>
      <c r="E979" s="30" t="s">
        <v>5651</v>
      </c>
      <c r="F979" s="12"/>
      <c r="G979" s="11"/>
      <c r="H979" s="24"/>
      <c r="I979" s="25" t="e">
        <f>VLOOKUP(H979,银行编号!A:B,2,1)</f>
        <v>#N/A</v>
      </c>
      <c r="J979" s="24"/>
      <c r="K979" s="26"/>
      <c r="L979" s="27"/>
    </row>
    <row r="980" spans="1:12" ht="24" customHeight="1">
      <c r="A980" s="14">
        <v>976</v>
      </c>
      <c r="B980" s="6" t="s">
        <v>2210</v>
      </c>
      <c r="C980" s="6">
        <v>2400</v>
      </c>
      <c r="D980" s="30" t="s">
        <v>5651</v>
      </c>
      <c r="E980" s="30" t="s">
        <v>5651</v>
      </c>
      <c r="F980" s="12"/>
      <c r="G980" s="11"/>
      <c r="H980" s="24"/>
      <c r="I980" s="25" t="e">
        <f>VLOOKUP(H980,银行编号!A:B,2,1)</f>
        <v>#N/A</v>
      </c>
      <c r="J980" s="24"/>
      <c r="K980" s="26"/>
      <c r="L980" s="27"/>
    </row>
    <row r="981" spans="1:12" ht="24" customHeight="1">
      <c r="A981" s="14">
        <v>977</v>
      </c>
      <c r="B981" s="6" t="s">
        <v>4435</v>
      </c>
      <c r="C981" s="6">
        <v>2400</v>
      </c>
      <c r="D981" s="30" t="s">
        <v>5651</v>
      </c>
      <c r="E981" s="30" t="s">
        <v>5651</v>
      </c>
      <c r="F981" s="12"/>
      <c r="G981" s="11"/>
      <c r="H981" s="24"/>
      <c r="I981" s="25" t="e">
        <f>VLOOKUP(H981,银行编号!A:B,2,1)</f>
        <v>#N/A</v>
      </c>
      <c r="J981" s="24"/>
      <c r="K981" s="26"/>
      <c r="L981" s="27"/>
    </row>
    <row r="982" spans="1:12" ht="24" customHeight="1">
      <c r="A982" s="14">
        <v>978</v>
      </c>
      <c r="B982" s="6" t="s">
        <v>4436</v>
      </c>
      <c r="C982" s="6">
        <v>2400</v>
      </c>
      <c r="D982" s="30" t="s">
        <v>5651</v>
      </c>
      <c r="E982" s="30" t="s">
        <v>5651</v>
      </c>
      <c r="F982" s="12"/>
      <c r="G982" s="11"/>
      <c r="H982" s="24"/>
      <c r="I982" s="25" t="e">
        <f>VLOOKUP(H982,银行编号!A:B,2,1)</f>
        <v>#N/A</v>
      </c>
      <c r="J982" s="24"/>
      <c r="K982" s="26"/>
      <c r="L982" s="27"/>
    </row>
    <row r="983" spans="1:12" ht="24" customHeight="1">
      <c r="A983" s="14">
        <v>979</v>
      </c>
      <c r="B983" s="6" t="s">
        <v>4437</v>
      </c>
      <c r="C983" s="6">
        <v>2400</v>
      </c>
      <c r="D983" s="30" t="s">
        <v>5651</v>
      </c>
      <c r="E983" s="30" t="s">
        <v>5651</v>
      </c>
      <c r="F983" s="12"/>
      <c r="G983" s="11"/>
      <c r="H983" s="24"/>
      <c r="I983" s="25" t="e">
        <f>VLOOKUP(H983,银行编号!A:B,2,1)</f>
        <v>#N/A</v>
      </c>
      <c r="J983" s="24"/>
      <c r="K983" s="26"/>
      <c r="L983" s="27"/>
    </row>
    <row r="984" spans="1:12" ht="24" customHeight="1">
      <c r="A984" s="14">
        <v>980</v>
      </c>
      <c r="B984" s="6" t="s">
        <v>4438</v>
      </c>
      <c r="C984" s="6">
        <v>2400</v>
      </c>
      <c r="D984" s="30" t="s">
        <v>5651</v>
      </c>
      <c r="E984" s="30" t="s">
        <v>5651</v>
      </c>
      <c r="F984" s="12"/>
      <c r="G984" s="11"/>
      <c r="H984" s="24"/>
      <c r="I984" s="25" t="e">
        <f>VLOOKUP(H984,银行编号!A:B,2,1)</f>
        <v>#N/A</v>
      </c>
      <c r="J984" s="24"/>
      <c r="K984" s="26"/>
      <c r="L984" s="27"/>
    </row>
    <row r="985" spans="1:12" ht="24" customHeight="1">
      <c r="A985" s="14">
        <v>981</v>
      </c>
      <c r="B985" s="6" t="s">
        <v>4439</v>
      </c>
      <c r="C985" s="6">
        <v>2400</v>
      </c>
      <c r="D985" s="30" t="s">
        <v>5651</v>
      </c>
      <c r="E985" s="30" t="s">
        <v>5651</v>
      </c>
      <c r="F985" s="12"/>
      <c r="G985" s="11"/>
      <c r="H985" s="24"/>
      <c r="I985" s="25" t="e">
        <f>VLOOKUP(H985,银行编号!A:B,2,1)</f>
        <v>#N/A</v>
      </c>
      <c r="J985" s="24"/>
      <c r="K985" s="26"/>
      <c r="L985" s="27"/>
    </row>
    <row r="986" spans="1:12" ht="24" customHeight="1">
      <c r="A986" s="14">
        <v>982</v>
      </c>
      <c r="B986" s="6" t="s">
        <v>4440</v>
      </c>
      <c r="C986" s="6">
        <v>2400</v>
      </c>
      <c r="D986" s="30" t="s">
        <v>5651</v>
      </c>
      <c r="E986" s="30" t="s">
        <v>5651</v>
      </c>
      <c r="F986" s="12"/>
      <c r="G986" s="11"/>
      <c r="H986" s="24"/>
      <c r="I986" s="25" t="e">
        <f>VLOOKUP(H986,银行编号!A:B,2,1)</f>
        <v>#N/A</v>
      </c>
      <c r="J986" s="24"/>
      <c r="K986" s="26"/>
      <c r="L986" s="27"/>
    </row>
    <row r="987" spans="1:12" ht="24" customHeight="1">
      <c r="A987" s="14">
        <v>983</v>
      </c>
      <c r="B987" s="6" t="s">
        <v>4441</v>
      </c>
      <c r="C987" s="6">
        <v>2400</v>
      </c>
      <c r="D987" s="30" t="s">
        <v>5651</v>
      </c>
      <c r="E987" s="30" t="s">
        <v>5651</v>
      </c>
      <c r="F987" s="12"/>
      <c r="G987" s="11"/>
      <c r="H987" s="24"/>
      <c r="I987" s="25" t="e">
        <f>VLOOKUP(H987,银行编号!A:B,2,1)</f>
        <v>#N/A</v>
      </c>
      <c r="J987" s="24"/>
      <c r="K987" s="26"/>
      <c r="L987" s="27"/>
    </row>
    <row r="988" spans="1:12" ht="24" customHeight="1">
      <c r="A988" s="14">
        <v>984</v>
      </c>
      <c r="B988" s="6" t="s">
        <v>4442</v>
      </c>
      <c r="C988" s="6">
        <v>2400</v>
      </c>
      <c r="D988" s="30" t="s">
        <v>5651</v>
      </c>
      <c r="E988" s="30" t="s">
        <v>5651</v>
      </c>
      <c r="F988" s="12"/>
      <c r="G988" s="11"/>
      <c r="H988" s="24"/>
      <c r="I988" s="25" t="e">
        <f>VLOOKUP(H988,银行编号!A:B,2,1)</f>
        <v>#N/A</v>
      </c>
      <c r="J988" s="24"/>
      <c r="K988" s="26"/>
      <c r="L988" s="27"/>
    </row>
    <row r="989" spans="1:12" ht="24" customHeight="1">
      <c r="A989" s="14">
        <v>985</v>
      </c>
      <c r="B989" s="6" t="s">
        <v>4443</v>
      </c>
      <c r="C989" s="6">
        <v>2400</v>
      </c>
      <c r="D989" s="30" t="s">
        <v>5651</v>
      </c>
      <c r="E989" s="30" t="s">
        <v>5651</v>
      </c>
      <c r="F989" s="12"/>
      <c r="G989" s="11"/>
      <c r="H989" s="24"/>
      <c r="I989" s="25" t="e">
        <f>VLOOKUP(H989,银行编号!A:B,2,1)</f>
        <v>#N/A</v>
      </c>
      <c r="J989" s="24"/>
      <c r="K989" s="26"/>
      <c r="L989" s="27"/>
    </row>
    <row r="990" spans="1:12" ht="24" customHeight="1">
      <c r="A990" s="14">
        <v>986</v>
      </c>
      <c r="B990" s="6" t="s">
        <v>4444</v>
      </c>
      <c r="C990" s="6">
        <v>2400</v>
      </c>
      <c r="D990" s="30" t="s">
        <v>5651</v>
      </c>
      <c r="E990" s="30" t="s">
        <v>5651</v>
      </c>
      <c r="F990" s="12"/>
      <c r="G990" s="11"/>
      <c r="H990" s="24"/>
      <c r="I990" s="25" t="e">
        <f>VLOOKUP(H990,银行编号!A:B,2,1)</f>
        <v>#N/A</v>
      </c>
      <c r="J990" s="24"/>
      <c r="K990" s="26"/>
      <c r="L990" s="27"/>
    </row>
    <row r="991" spans="1:12" ht="24" customHeight="1">
      <c r="A991" s="14">
        <v>987</v>
      </c>
      <c r="B991" s="6" t="s">
        <v>4445</v>
      </c>
      <c r="C991" s="6">
        <v>2400</v>
      </c>
      <c r="D991" s="30" t="s">
        <v>5651</v>
      </c>
      <c r="E991" s="30" t="s">
        <v>5651</v>
      </c>
      <c r="F991" s="12"/>
      <c r="G991" s="11"/>
      <c r="H991" s="24"/>
      <c r="I991" s="25" t="e">
        <f>VLOOKUP(H991,银行编号!A:B,2,1)</f>
        <v>#N/A</v>
      </c>
      <c r="J991" s="24"/>
      <c r="K991" s="26"/>
      <c r="L991" s="27"/>
    </row>
    <row r="992" spans="1:12" ht="24" customHeight="1">
      <c r="A992" s="14">
        <v>988</v>
      </c>
      <c r="B992" s="6" t="s">
        <v>4446</v>
      </c>
      <c r="C992" s="6">
        <v>2400</v>
      </c>
      <c r="D992" s="30" t="s">
        <v>5651</v>
      </c>
      <c r="E992" s="30" t="s">
        <v>5651</v>
      </c>
      <c r="F992" s="12"/>
      <c r="G992" s="11"/>
      <c r="H992" s="24"/>
      <c r="I992" s="25" t="e">
        <f>VLOOKUP(H992,银行编号!A:B,2,1)</f>
        <v>#N/A</v>
      </c>
      <c r="J992" s="24"/>
      <c r="K992" s="26"/>
      <c r="L992" s="27"/>
    </row>
    <row r="993" spans="1:12" ht="24" customHeight="1">
      <c r="A993" s="14">
        <v>989</v>
      </c>
      <c r="B993" s="6" t="s">
        <v>4447</v>
      </c>
      <c r="C993" s="6">
        <v>2400</v>
      </c>
      <c r="D993" s="30" t="s">
        <v>5651</v>
      </c>
      <c r="E993" s="30" t="s">
        <v>5651</v>
      </c>
      <c r="F993" s="12"/>
      <c r="G993" s="11"/>
      <c r="H993" s="24"/>
      <c r="I993" s="25" t="e">
        <f>VLOOKUP(H993,银行编号!A:B,2,1)</f>
        <v>#N/A</v>
      </c>
      <c r="J993" s="24"/>
      <c r="K993" s="26"/>
      <c r="L993" s="27"/>
    </row>
    <row r="994" spans="1:12" ht="24" customHeight="1">
      <c r="A994" s="14">
        <v>990</v>
      </c>
      <c r="B994" s="6" t="s">
        <v>4448</v>
      </c>
      <c r="C994" s="6">
        <v>2400</v>
      </c>
      <c r="D994" s="30" t="s">
        <v>5651</v>
      </c>
      <c r="E994" s="30" t="s">
        <v>5651</v>
      </c>
      <c r="F994" s="12"/>
      <c r="G994" s="11"/>
      <c r="H994" s="24"/>
      <c r="I994" s="25" t="e">
        <f>VLOOKUP(H994,银行编号!A:B,2,1)</f>
        <v>#N/A</v>
      </c>
      <c r="J994" s="24"/>
      <c r="K994" s="26"/>
      <c r="L994" s="27"/>
    </row>
    <row r="995" spans="1:12" ht="24" customHeight="1">
      <c r="A995" s="14">
        <v>991</v>
      </c>
      <c r="B995" s="6" t="s">
        <v>4449</v>
      </c>
      <c r="C995" s="6">
        <v>2400</v>
      </c>
      <c r="D995" s="30" t="s">
        <v>5651</v>
      </c>
      <c r="E995" s="30" t="s">
        <v>5651</v>
      </c>
      <c r="F995" s="12"/>
      <c r="G995" s="11"/>
      <c r="H995" s="24"/>
      <c r="I995" s="25" t="e">
        <f>VLOOKUP(H995,银行编号!A:B,2,1)</f>
        <v>#N/A</v>
      </c>
      <c r="J995" s="24"/>
      <c r="K995" s="26"/>
      <c r="L995" s="27"/>
    </row>
    <row r="996" spans="1:12" ht="24" customHeight="1">
      <c r="A996" s="14">
        <v>992</v>
      </c>
      <c r="B996" s="6" t="s">
        <v>4450</v>
      </c>
      <c r="C996" s="6">
        <v>2400</v>
      </c>
      <c r="D996" s="30" t="s">
        <v>5651</v>
      </c>
      <c r="E996" s="30" t="s">
        <v>5651</v>
      </c>
      <c r="F996" s="12"/>
      <c r="G996" s="11"/>
      <c r="H996" s="24"/>
      <c r="I996" s="25" t="e">
        <f>VLOOKUP(H996,银行编号!A:B,2,1)</f>
        <v>#N/A</v>
      </c>
      <c r="J996" s="24"/>
      <c r="K996" s="26"/>
      <c r="L996" s="27"/>
    </row>
    <row r="997" spans="1:12" ht="24" customHeight="1">
      <c r="A997" s="14">
        <v>993</v>
      </c>
      <c r="B997" s="6" t="s">
        <v>4451</v>
      </c>
      <c r="C997" s="6">
        <v>2400</v>
      </c>
      <c r="D997" s="30" t="s">
        <v>5651</v>
      </c>
      <c r="E997" s="30" t="s">
        <v>5651</v>
      </c>
      <c r="F997" s="12"/>
      <c r="G997" s="11"/>
      <c r="H997" s="24"/>
      <c r="I997" s="25" t="e">
        <f>VLOOKUP(H997,银行编号!A:B,2,1)</f>
        <v>#N/A</v>
      </c>
      <c r="J997" s="24"/>
      <c r="K997" s="26"/>
      <c r="L997" s="27"/>
    </row>
    <row r="998" spans="1:12" ht="24" customHeight="1">
      <c r="A998" s="14">
        <v>994</v>
      </c>
      <c r="B998" s="6" t="s">
        <v>4452</v>
      </c>
      <c r="C998" s="6">
        <v>2400</v>
      </c>
      <c r="D998" s="30" t="s">
        <v>5651</v>
      </c>
      <c r="E998" s="30" t="s">
        <v>5651</v>
      </c>
      <c r="F998" s="12"/>
      <c r="G998" s="11"/>
      <c r="H998" s="24"/>
      <c r="I998" s="25" t="e">
        <f>VLOOKUP(H998,银行编号!A:B,2,1)</f>
        <v>#N/A</v>
      </c>
      <c r="J998" s="24"/>
      <c r="K998" s="26"/>
      <c r="L998" s="27"/>
    </row>
    <row r="999" spans="1:12" ht="24" customHeight="1">
      <c r="A999" s="14">
        <v>995</v>
      </c>
      <c r="B999" s="6" t="s">
        <v>645</v>
      </c>
      <c r="C999" s="6">
        <v>2400</v>
      </c>
      <c r="D999" s="30" t="s">
        <v>5651</v>
      </c>
      <c r="E999" s="30" t="s">
        <v>5651</v>
      </c>
      <c r="F999" s="12"/>
      <c r="G999" s="11"/>
      <c r="H999" s="24"/>
      <c r="I999" s="25" t="e">
        <f>VLOOKUP(H999,银行编号!A:B,2,1)</f>
        <v>#N/A</v>
      </c>
      <c r="J999" s="24"/>
      <c r="K999" s="26"/>
      <c r="L999" s="27"/>
    </row>
    <row r="1000" spans="1:12" ht="24" customHeight="1">
      <c r="A1000" s="14">
        <v>996</v>
      </c>
      <c r="B1000" s="6" t="s">
        <v>4453</v>
      </c>
      <c r="C1000" s="6">
        <v>2400</v>
      </c>
      <c r="D1000" s="30" t="s">
        <v>5651</v>
      </c>
      <c r="E1000" s="30" t="s">
        <v>5651</v>
      </c>
      <c r="F1000" s="12"/>
      <c r="G1000" s="11"/>
      <c r="H1000" s="24"/>
      <c r="I1000" s="25" t="e">
        <f>VLOOKUP(H1000,银行编号!A:B,2,1)</f>
        <v>#N/A</v>
      </c>
      <c r="J1000" s="24"/>
      <c r="K1000" s="26"/>
      <c r="L1000" s="27"/>
    </row>
    <row r="1001" spans="1:12" ht="24" customHeight="1">
      <c r="A1001" s="14">
        <v>997</v>
      </c>
      <c r="B1001" s="6" t="s">
        <v>4454</v>
      </c>
      <c r="C1001" s="6">
        <v>2400</v>
      </c>
      <c r="D1001" s="30" t="s">
        <v>5651</v>
      </c>
      <c r="E1001" s="30" t="s">
        <v>5651</v>
      </c>
      <c r="F1001" s="12"/>
      <c r="G1001" s="11"/>
      <c r="H1001" s="24"/>
      <c r="I1001" s="25" t="e">
        <f>VLOOKUP(H1001,银行编号!A:B,2,1)</f>
        <v>#N/A</v>
      </c>
      <c r="J1001" s="24"/>
      <c r="K1001" s="26"/>
      <c r="L1001" s="27"/>
    </row>
    <row r="1002" spans="1:12" ht="24" customHeight="1">
      <c r="A1002" s="14">
        <v>998</v>
      </c>
      <c r="B1002" s="6" t="s">
        <v>4455</v>
      </c>
      <c r="C1002" s="6">
        <v>2400</v>
      </c>
      <c r="D1002" s="30" t="s">
        <v>5651</v>
      </c>
      <c r="E1002" s="30" t="s">
        <v>5651</v>
      </c>
      <c r="F1002" s="12"/>
      <c r="G1002" s="11"/>
      <c r="H1002" s="24"/>
      <c r="I1002" s="25" t="e">
        <f>VLOOKUP(H1002,银行编号!A:B,2,1)</f>
        <v>#N/A</v>
      </c>
      <c r="J1002" s="24"/>
      <c r="K1002" s="26"/>
      <c r="L1002" s="27"/>
    </row>
    <row r="1003" spans="1:12" ht="24" customHeight="1">
      <c r="A1003" s="14">
        <v>999</v>
      </c>
      <c r="B1003" s="6" t="s">
        <v>4456</v>
      </c>
      <c r="C1003" s="6">
        <v>2400</v>
      </c>
      <c r="D1003" s="30" t="s">
        <v>5651</v>
      </c>
      <c r="E1003" s="30" t="s">
        <v>5651</v>
      </c>
      <c r="F1003" s="12"/>
      <c r="G1003" s="11"/>
      <c r="H1003" s="24"/>
      <c r="I1003" s="25" t="e">
        <f>VLOOKUP(H1003,银行编号!A:B,2,1)</f>
        <v>#N/A</v>
      </c>
      <c r="J1003" s="24"/>
      <c r="K1003" s="26"/>
      <c r="L1003" s="27"/>
    </row>
    <row r="1004" spans="1:12" ht="24" customHeight="1">
      <c r="A1004" s="14">
        <v>1000</v>
      </c>
      <c r="B1004" s="6" t="s">
        <v>4457</v>
      </c>
      <c r="C1004" s="6">
        <v>2400</v>
      </c>
      <c r="D1004" s="30" t="s">
        <v>5651</v>
      </c>
      <c r="E1004" s="30" t="s">
        <v>5651</v>
      </c>
      <c r="F1004" s="12"/>
      <c r="G1004" s="11"/>
      <c r="H1004" s="24"/>
      <c r="I1004" s="25" t="e">
        <f>VLOOKUP(H1004,银行编号!A:B,2,1)</f>
        <v>#N/A</v>
      </c>
      <c r="J1004" s="24"/>
      <c r="K1004" s="26"/>
      <c r="L1004" s="27"/>
    </row>
    <row r="1005" spans="1:12" ht="24" customHeight="1">
      <c r="A1005" s="14">
        <v>1001</v>
      </c>
      <c r="B1005" s="6" t="s">
        <v>4458</v>
      </c>
      <c r="C1005" s="6">
        <v>2300</v>
      </c>
      <c r="D1005" s="30" t="s">
        <v>5652</v>
      </c>
      <c r="E1005" s="30" t="s">
        <v>5652</v>
      </c>
      <c r="F1005" s="12"/>
      <c r="G1005" s="11"/>
      <c r="H1005" s="24"/>
      <c r="I1005" s="25" t="e">
        <f>VLOOKUP(H1005,银行编号!A:B,2,1)</f>
        <v>#N/A</v>
      </c>
      <c r="J1005" s="24"/>
      <c r="K1005" s="26"/>
      <c r="L1005" s="27"/>
    </row>
    <row r="1006" spans="1:12" ht="24" customHeight="1">
      <c r="A1006" s="14">
        <v>1002</v>
      </c>
      <c r="B1006" s="6" t="s">
        <v>4459</v>
      </c>
      <c r="C1006" s="6">
        <v>2100</v>
      </c>
      <c r="D1006" s="30" t="s">
        <v>5652</v>
      </c>
      <c r="E1006" s="30" t="s">
        <v>5652</v>
      </c>
      <c r="F1006" s="12"/>
      <c r="G1006" s="11"/>
      <c r="H1006" s="24"/>
      <c r="I1006" s="25" t="e">
        <f>VLOOKUP(H1006,银行编号!A:B,2,1)</f>
        <v>#N/A</v>
      </c>
      <c r="J1006" s="24"/>
      <c r="K1006" s="26"/>
      <c r="L1006" s="27"/>
    </row>
    <row r="1007" spans="1:12" ht="24" customHeight="1">
      <c r="A1007" s="14">
        <v>1003</v>
      </c>
      <c r="B1007" s="6" t="s">
        <v>2294</v>
      </c>
      <c r="C1007" s="6">
        <v>2100</v>
      </c>
      <c r="D1007" s="30" t="s">
        <v>5652</v>
      </c>
      <c r="E1007" s="30" t="s">
        <v>5652</v>
      </c>
      <c r="F1007" s="12"/>
      <c r="G1007" s="11"/>
      <c r="H1007" s="24"/>
      <c r="I1007" s="25" t="e">
        <f>VLOOKUP(H1007,银行编号!A:B,2,1)</f>
        <v>#N/A</v>
      </c>
      <c r="J1007" s="24"/>
      <c r="K1007" s="26"/>
      <c r="L1007" s="27"/>
    </row>
    <row r="1008" spans="1:12" ht="24" customHeight="1">
      <c r="A1008" s="14">
        <v>1004</v>
      </c>
      <c r="B1008" s="6" t="s">
        <v>4460</v>
      </c>
      <c r="C1008" s="6">
        <v>2100</v>
      </c>
      <c r="D1008" s="30" t="s">
        <v>5652</v>
      </c>
      <c r="E1008" s="30" t="s">
        <v>5652</v>
      </c>
      <c r="F1008" s="12"/>
      <c r="G1008" s="11"/>
      <c r="H1008" s="24"/>
      <c r="I1008" s="25" t="e">
        <f>VLOOKUP(H1008,银行编号!A:B,2,1)</f>
        <v>#N/A</v>
      </c>
      <c r="J1008" s="24"/>
      <c r="K1008" s="26"/>
      <c r="L1008" s="27"/>
    </row>
    <row r="1009" spans="1:12" ht="24" customHeight="1">
      <c r="A1009" s="14">
        <v>1005</v>
      </c>
      <c r="B1009" s="6" t="s">
        <v>4461</v>
      </c>
      <c r="C1009" s="6">
        <v>2100</v>
      </c>
      <c r="D1009" s="30" t="s">
        <v>5652</v>
      </c>
      <c r="E1009" s="30" t="s">
        <v>5652</v>
      </c>
      <c r="F1009" s="12"/>
      <c r="G1009" s="11"/>
      <c r="H1009" s="24"/>
      <c r="I1009" s="25" t="e">
        <f>VLOOKUP(H1009,银行编号!A:B,2,1)</f>
        <v>#N/A</v>
      </c>
      <c r="J1009" s="24"/>
      <c r="K1009" s="26"/>
      <c r="L1009" s="27"/>
    </row>
    <row r="1010" spans="1:12" ht="24" customHeight="1">
      <c r="A1010" s="14">
        <v>1006</v>
      </c>
      <c r="B1010" s="6" t="s">
        <v>4462</v>
      </c>
      <c r="C1010" s="6">
        <v>2100</v>
      </c>
      <c r="D1010" s="30" t="s">
        <v>5652</v>
      </c>
      <c r="E1010" s="30" t="s">
        <v>5652</v>
      </c>
      <c r="F1010" s="12"/>
      <c r="G1010" s="11"/>
      <c r="H1010" s="24"/>
      <c r="I1010" s="25" t="e">
        <f>VLOOKUP(H1010,银行编号!A:B,2,1)</f>
        <v>#N/A</v>
      </c>
      <c r="J1010" s="24"/>
      <c r="K1010" s="26"/>
      <c r="L1010" s="27"/>
    </row>
    <row r="1011" spans="1:12" ht="24" customHeight="1">
      <c r="A1011" s="14">
        <v>1007</v>
      </c>
      <c r="B1011" s="6" t="s">
        <v>4463</v>
      </c>
      <c r="C1011" s="6">
        <v>2100</v>
      </c>
      <c r="D1011" s="30" t="s">
        <v>5652</v>
      </c>
      <c r="E1011" s="30" t="s">
        <v>5652</v>
      </c>
      <c r="F1011" s="12"/>
      <c r="G1011" s="11"/>
      <c r="H1011" s="24"/>
      <c r="I1011" s="25" t="e">
        <f>VLOOKUP(H1011,银行编号!A:B,2,1)</f>
        <v>#N/A</v>
      </c>
      <c r="J1011" s="24"/>
      <c r="K1011" s="26"/>
      <c r="L1011" s="27"/>
    </row>
    <row r="1012" spans="1:12" ht="24" customHeight="1">
      <c r="A1012" s="14">
        <v>1008</v>
      </c>
      <c r="B1012" s="6" t="s">
        <v>4464</v>
      </c>
      <c r="C1012" s="6">
        <v>2100</v>
      </c>
      <c r="D1012" s="30" t="s">
        <v>5652</v>
      </c>
      <c r="E1012" s="30" t="s">
        <v>5652</v>
      </c>
      <c r="F1012" s="12"/>
      <c r="G1012" s="11"/>
      <c r="H1012" s="24"/>
      <c r="I1012" s="25" t="e">
        <f>VLOOKUP(H1012,银行编号!A:B,2,1)</f>
        <v>#N/A</v>
      </c>
      <c r="J1012" s="24"/>
      <c r="K1012" s="26"/>
      <c r="L1012" s="27"/>
    </row>
    <row r="1013" spans="1:12" ht="24" customHeight="1">
      <c r="A1013" s="14">
        <v>1009</v>
      </c>
      <c r="B1013" s="6" t="s">
        <v>4465</v>
      </c>
      <c r="C1013" s="6">
        <v>2100</v>
      </c>
      <c r="D1013" s="30" t="s">
        <v>5652</v>
      </c>
      <c r="E1013" s="30" t="s">
        <v>5652</v>
      </c>
      <c r="F1013" s="12"/>
      <c r="G1013" s="11"/>
      <c r="H1013" s="24"/>
      <c r="I1013" s="25" t="e">
        <f>VLOOKUP(H1013,银行编号!A:B,2,1)</f>
        <v>#N/A</v>
      </c>
      <c r="J1013" s="24"/>
      <c r="K1013" s="26"/>
      <c r="L1013" s="27"/>
    </row>
    <row r="1014" spans="1:12" ht="24" customHeight="1">
      <c r="A1014" s="14">
        <v>1010</v>
      </c>
      <c r="B1014" s="6" t="s">
        <v>1576</v>
      </c>
      <c r="C1014" s="6">
        <v>2000</v>
      </c>
      <c r="D1014" s="30" t="s">
        <v>5652</v>
      </c>
      <c r="E1014" s="30" t="s">
        <v>5652</v>
      </c>
      <c r="F1014" s="12"/>
      <c r="G1014" s="11"/>
      <c r="H1014" s="24"/>
      <c r="I1014" s="25" t="e">
        <f>VLOOKUP(H1014,银行编号!A:B,2,1)</f>
        <v>#N/A</v>
      </c>
      <c r="J1014" s="24"/>
      <c r="K1014" s="26"/>
      <c r="L1014" s="27"/>
    </row>
    <row r="1015" spans="1:12" ht="24" customHeight="1">
      <c r="A1015" s="14">
        <v>1011</v>
      </c>
      <c r="B1015" s="6" t="s">
        <v>4466</v>
      </c>
      <c r="C1015" s="6">
        <v>1820</v>
      </c>
      <c r="D1015" s="30" t="s">
        <v>5652</v>
      </c>
      <c r="E1015" s="30" t="s">
        <v>5652</v>
      </c>
      <c r="F1015" s="12"/>
      <c r="G1015" s="11"/>
      <c r="H1015" s="24"/>
      <c r="I1015" s="25" t="e">
        <f>VLOOKUP(H1015,银行编号!A:B,2,1)</f>
        <v>#N/A</v>
      </c>
      <c r="J1015" s="24"/>
      <c r="K1015" s="26"/>
      <c r="L1015" s="27"/>
    </row>
    <row r="1016" spans="1:12" ht="24" customHeight="1">
      <c r="A1016" s="14">
        <v>1012</v>
      </c>
      <c r="B1016" s="6" t="s">
        <v>4467</v>
      </c>
      <c r="C1016" s="6">
        <v>1800</v>
      </c>
      <c r="D1016" s="30" t="s">
        <v>5652</v>
      </c>
      <c r="E1016" s="30" t="s">
        <v>5652</v>
      </c>
      <c r="F1016" s="12"/>
      <c r="G1016" s="11"/>
      <c r="H1016" s="24"/>
      <c r="I1016" s="25" t="e">
        <f>VLOOKUP(H1016,银行编号!A:B,2,1)</f>
        <v>#N/A</v>
      </c>
      <c r="J1016" s="24"/>
      <c r="K1016" s="26"/>
      <c r="L1016" s="27"/>
    </row>
    <row r="1017" spans="1:12" ht="24" customHeight="1">
      <c r="A1017" s="14">
        <v>1013</v>
      </c>
      <c r="B1017" s="6" t="s">
        <v>4468</v>
      </c>
      <c r="C1017" s="6">
        <v>1800</v>
      </c>
      <c r="D1017" s="30" t="s">
        <v>5652</v>
      </c>
      <c r="E1017" s="30" t="s">
        <v>5652</v>
      </c>
      <c r="F1017" s="12"/>
      <c r="G1017" s="11"/>
      <c r="H1017" s="24"/>
      <c r="I1017" s="25" t="e">
        <f>VLOOKUP(H1017,银行编号!A:B,2,1)</f>
        <v>#N/A</v>
      </c>
      <c r="J1017" s="24"/>
      <c r="K1017" s="26"/>
      <c r="L1017" s="27"/>
    </row>
    <row r="1018" spans="1:12" ht="24" customHeight="1">
      <c r="A1018" s="14">
        <v>1014</v>
      </c>
      <c r="B1018" s="6" t="s">
        <v>4469</v>
      </c>
      <c r="C1018" s="6">
        <v>1800</v>
      </c>
      <c r="D1018" s="30" t="s">
        <v>5652</v>
      </c>
      <c r="E1018" s="30" t="s">
        <v>5652</v>
      </c>
      <c r="F1018" s="12"/>
      <c r="G1018" s="11"/>
      <c r="H1018" s="24"/>
      <c r="I1018" s="25" t="e">
        <f>VLOOKUP(H1018,银行编号!A:B,2,1)</f>
        <v>#N/A</v>
      </c>
      <c r="J1018" s="24"/>
      <c r="K1018" s="26"/>
      <c r="L1018" s="27"/>
    </row>
    <row r="1019" spans="1:12" ht="24" customHeight="1">
      <c r="A1019" s="14">
        <v>1015</v>
      </c>
      <c r="B1019" s="6" t="s">
        <v>769</v>
      </c>
      <c r="C1019" s="6">
        <v>1800</v>
      </c>
      <c r="D1019" s="30" t="s">
        <v>5652</v>
      </c>
      <c r="E1019" s="30" t="s">
        <v>5652</v>
      </c>
      <c r="F1019" s="12"/>
      <c r="G1019" s="11"/>
      <c r="H1019" s="24"/>
      <c r="I1019" s="25" t="e">
        <f>VLOOKUP(H1019,银行编号!A:B,2,1)</f>
        <v>#N/A</v>
      </c>
      <c r="J1019" s="24"/>
      <c r="K1019" s="26"/>
      <c r="L1019" s="27"/>
    </row>
    <row r="1020" spans="1:12" ht="24" customHeight="1">
      <c r="A1020" s="14">
        <v>1016</v>
      </c>
      <c r="B1020" s="6" t="s">
        <v>4470</v>
      </c>
      <c r="C1020" s="6">
        <v>1800</v>
      </c>
      <c r="D1020" s="30" t="s">
        <v>5652</v>
      </c>
      <c r="E1020" s="30" t="s">
        <v>5652</v>
      </c>
      <c r="F1020" s="12"/>
      <c r="G1020" s="11"/>
      <c r="H1020" s="24"/>
      <c r="I1020" s="25" t="e">
        <f>VLOOKUP(H1020,银行编号!A:B,2,1)</f>
        <v>#N/A</v>
      </c>
      <c r="J1020" s="24"/>
      <c r="K1020" s="26"/>
      <c r="L1020" s="27"/>
    </row>
    <row r="1021" spans="1:12" ht="24" customHeight="1">
      <c r="A1021" s="14">
        <v>1017</v>
      </c>
      <c r="B1021" s="6" t="s">
        <v>4471</v>
      </c>
      <c r="C1021" s="6">
        <v>1800</v>
      </c>
      <c r="D1021" s="30" t="s">
        <v>5652</v>
      </c>
      <c r="E1021" s="30" t="s">
        <v>5652</v>
      </c>
      <c r="F1021" s="12"/>
      <c r="G1021" s="11"/>
      <c r="H1021" s="24"/>
      <c r="I1021" s="25" t="e">
        <f>VLOOKUP(H1021,银行编号!A:B,2,1)</f>
        <v>#N/A</v>
      </c>
      <c r="J1021" s="24"/>
      <c r="K1021" s="26"/>
      <c r="L1021" s="27"/>
    </row>
    <row r="1022" spans="1:12" ht="24" customHeight="1">
      <c r="A1022" s="14">
        <v>1018</v>
      </c>
      <c r="B1022" s="6" t="s">
        <v>4472</v>
      </c>
      <c r="C1022" s="6">
        <v>1800</v>
      </c>
      <c r="D1022" s="30" t="s">
        <v>5652</v>
      </c>
      <c r="E1022" s="30" t="s">
        <v>5652</v>
      </c>
      <c r="F1022" s="12"/>
      <c r="G1022" s="11"/>
      <c r="H1022" s="24"/>
      <c r="I1022" s="25" t="e">
        <f>VLOOKUP(H1022,银行编号!A:B,2,1)</f>
        <v>#N/A</v>
      </c>
      <c r="J1022" s="24"/>
      <c r="K1022" s="26"/>
      <c r="L1022" s="27"/>
    </row>
    <row r="1023" spans="1:12" ht="24" customHeight="1">
      <c r="A1023" s="14">
        <v>1019</v>
      </c>
      <c r="B1023" s="6" t="s">
        <v>4473</v>
      </c>
      <c r="C1023" s="6">
        <v>1800</v>
      </c>
      <c r="D1023" s="30" t="s">
        <v>5652</v>
      </c>
      <c r="E1023" s="30" t="s">
        <v>5652</v>
      </c>
      <c r="F1023" s="12"/>
      <c r="G1023" s="11"/>
      <c r="H1023" s="24"/>
      <c r="I1023" s="25" t="e">
        <f>VLOOKUP(H1023,银行编号!A:B,2,1)</f>
        <v>#N/A</v>
      </c>
      <c r="J1023" s="24"/>
      <c r="K1023" s="26"/>
      <c r="L1023" s="27"/>
    </row>
    <row r="1024" spans="1:12" ht="24" customHeight="1">
      <c r="A1024" s="14">
        <v>1020</v>
      </c>
      <c r="B1024" s="6" t="s">
        <v>4474</v>
      </c>
      <c r="C1024" s="6">
        <v>1800</v>
      </c>
      <c r="D1024" s="30" t="s">
        <v>5652</v>
      </c>
      <c r="E1024" s="30" t="s">
        <v>5652</v>
      </c>
      <c r="F1024" s="12"/>
      <c r="G1024" s="11"/>
      <c r="H1024" s="24"/>
      <c r="I1024" s="25" t="e">
        <f>VLOOKUP(H1024,银行编号!A:B,2,1)</f>
        <v>#N/A</v>
      </c>
      <c r="J1024" s="24"/>
      <c r="K1024" s="26"/>
      <c r="L1024" s="27"/>
    </row>
    <row r="1025" spans="1:12" ht="24" customHeight="1">
      <c r="A1025" s="14">
        <v>1021</v>
      </c>
      <c r="B1025" s="6" t="s">
        <v>4475</v>
      </c>
      <c r="C1025" s="6">
        <v>1800</v>
      </c>
      <c r="D1025" s="30" t="s">
        <v>5652</v>
      </c>
      <c r="E1025" s="30" t="s">
        <v>5652</v>
      </c>
      <c r="F1025" s="12"/>
      <c r="G1025" s="11"/>
      <c r="H1025" s="24"/>
      <c r="I1025" s="25" t="e">
        <f>VLOOKUP(H1025,银行编号!A:B,2,1)</f>
        <v>#N/A</v>
      </c>
      <c r="J1025" s="24"/>
      <c r="K1025" s="26"/>
      <c r="L1025" s="27"/>
    </row>
    <row r="1026" spans="1:12" ht="24" customHeight="1">
      <c r="A1026" s="14">
        <v>1022</v>
      </c>
      <c r="B1026" s="6" t="s">
        <v>1896</v>
      </c>
      <c r="C1026" s="6">
        <v>1800</v>
      </c>
      <c r="D1026" s="30" t="s">
        <v>5652</v>
      </c>
      <c r="E1026" s="30" t="s">
        <v>5652</v>
      </c>
      <c r="F1026" s="12"/>
      <c r="G1026" s="11"/>
      <c r="H1026" s="24"/>
      <c r="I1026" s="25" t="e">
        <f>VLOOKUP(H1026,银行编号!A:B,2,1)</f>
        <v>#N/A</v>
      </c>
      <c r="J1026" s="24"/>
      <c r="K1026" s="26"/>
      <c r="L1026" s="27"/>
    </row>
    <row r="1027" spans="1:12" ht="24" customHeight="1">
      <c r="A1027" s="14">
        <v>1023</v>
      </c>
      <c r="B1027" s="6" t="s">
        <v>4476</v>
      </c>
      <c r="C1027" s="6">
        <v>1800</v>
      </c>
      <c r="D1027" s="30" t="s">
        <v>5652</v>
      </c>
      <c r="E1027" s="30" t="s">
        <v>5652</v>
      </c>
      <c r="F1027" s="12"/>
      <c r="G1027" s="11"/>
      <c r="H1027" s="24"/>
      <c r="I1027" s="25" t="e">
        <f>VLOOKUP(H1027,银行编号!A:B,2,1)</f>
        <v>#N/A</v>
      </c>
      <c r="J1027" s="24"/>
      <c r="K1027" s="26"/>
      <c r="L1027" s="27"/>
    </row>
    <row r="1028" spans="1:12" ht="24" customHeight="1">
      <c r="A1028" s="14">
        <v>1024</v>
      </c>
      <c r="B1028" s="6" t="s">
        <v>4477</v>
      </c>
      <c r="C1028" s="6">
        <v>1800</v>
      </c>
      <c r="D1028" s="30" t="s">
        <v>5652</v>
      </c>
      <c r="E1028" s="30" t="s">
        <v>5652</v>
      </c>
      <c r="F1028" s="12"/>
      <c r="G1028" s="11"/>
      <c r="H1028" s="24"/>
      <c r="I1028" s="25" t="e">
        <f>VLOOKUP(H1028,银行编号!A:B,2,1)</f>
        <v>#N/A</v>
      </c>
      <c r="J1028" s="24"/>
      <c r="K1028" s="26"/>
      <c r="L1028" s="27"/>
    </row>
    <row r="1029" spans="1:12" ht="24" customHeight="1">
      <c r="A1029" s="14">
        <v>1025</v>
      </c>
      <c r="B1029" s="6" t="s">
        <v>4478</v>
      </c>
      <c r="C1029" s="6">
        <v>1800</v>
      </c>
      <c r="D1029" s="30" t="s">
        <v>5652</v>
      </c>
      <c r="E1029" s="30" t="s">
        <v>5652</v>
      </c>
      <c r="F1029" s="12"/>
      <c r="G1029" s="11"/>
      <c r="H1029" s="24"/>
      <c r="I1029" s="25" t="e">
        <f>VLOOKUP(H1029,银行编号!A:B,2,1)</f>
        <v>#N/A</v>
      </c>
      <c r="J1029" s="24"/>
      <c r="K1029" s="26"/>
      <c r="L1029" s="27"/>
    </row>
    <row r="1030" spans="1:12" ht="24" customHeight="1">
      <c r="A1030" s="14">
        <v>1026</v>
      </c>
      <c r="B1030" s="6" t="s">
        <v>4479</v>
      </c>
      <c r="C1030" s="6">
        <v>1800</v>
      </c>
      <c r="D1030" s="30" t="s">
        <v>5652</v>
      </c>
      <c r="E1030" s="30" t="s">
        <v>5652</v>
      </c>
      <c r="F1030" s="12"/>
      <c r="G1030" s="11"/>
      <c r="H1030" s="24"/>
      <c r="I1030" s="25" t="e">
        <f>VLOOKUP(H1030,银行编号!A:B,2,1)</f>
        <v>#N/A</v>
      </c>
      <c r="J1030" s="24"/>
      <c r="K1030" s="26"/>
      <c r="L1030" s="27"/>
    </row>
    <row r="1031" spans="1:12" ht="24" customHeight="1">
      <c r="A1031" s="14">
        <v>1027</v>
      </c>
      <c r="B1031" s="6" t="s">
        <v>4480</v>
      </c>
      <c r="C1031" s="6">
        <v>1800</v>
      </c>
      <c r="D1031" s="30" t="s">
        <v>5652</v>
      </c>
      <c r="E1031" s="30" t="s">
        <v>5652</v>
      </c>
      <c r="F1031" s="12"/>
      <c r="G1031" s="11"/>
      <c r="H1031" s="24"/>
      <c r="I1031" s="25" t="e">
        <f>VLOOKUP(H1031,银行编号!A:B,2,1)</f>
        <v>#N/A</v>
      </c>
      <c r="J1031" s="24"/>
      <c r="K1031" s="26"/>
      <c r="L1031" s="27"/>
    </row>
    <row r="1032" spans="1:12" ht="24" customHeight="1">
      <c r="A1032" s="14">
        <v>1028</v>
      </c>
      <c r="B1032" s="6" t="s">
        <v>4481</v>
      </c>
      <c r="C1032" s="6">
        <v>1800</v>
      </c>
      <c r="D1032" s="30" t="s">
        <v>5652</v>
      </c>
      <c r="E1032" s="30" t="s">
        <v>5652</v>
      </c>
      <c r="F1032" s="12"/>
      <c r="G1032" s="11"/>
      <c r="H1032" s="24"/>
      <c r="I1032" s="25" t="e">
        <f>VLOOKUP(H1032,银行编号!A:B,2,1)</f>
        <v>#N/A</v>
      </c>
      <c r="J1032" s="24"/>
      <c r="K1032" s="26"/>
      <c r="L1032" s="27"/>
    </row>
    <row r="1033" spans="1:12" ht="24" customHeight="1">
      <c r="A1033" s="14">
        <v>1029</v>
      </c>
      <c r="B1033" s="6" t="s">
        <v>4482</v>
      </c>
      <c r="C1033" s="6">
        <v>1800</v>
      </c>
      <c r="D1033" s="30" t="s">
        <v>5652</v>
      </c>
      <c r="E1033" s="30" t="s">
        <v>5652</v>
      </c>
      <c r="F1033" s="12"/>
      <c r="G1033" s="11"/>
      <c r="H1033" s="24"/>
      <c r="I1033" s="25" t="e">
        <f>VLOOKUP(H1033,银行编号!A:B,2,1)</f>
        <v>#N/A</v>
      </c>
      <c r="J1033" s="24"/>
      <c r="K1033" s="26"/>
      <c r="L1033" s="27"/>
    </row>
    <row r="1034" spans="1:12" ht="24" customHeight="1">
      <c r="A1034" s="14">
        <v>1030</v>
      </c>
      <c r="B1034" s="6" t="s">
        <v>4483</v>
      </c>
      <c r="C1034" s="6">
        <v>1800</v>
      </c>
      <c r="D1034" s="30" t="s">
        <v>5652</v>
      </c>
      <c r="E1034" s="30" t="s">
        <v>5652</v>
      </c>
      <c r="F1034" s="12"/>
      <c r="G1034" s="11"/>
      <c r="H1034" s="24"/>
      <c r="I1034" s="25" t="e">
        <f>VLOOKUP(H1034,银行编号!A:B,2,1)</f>
        <v>#N/A</v>
      </c>
      <c r="J1034" s="24"/>
      <c r="K1034" s="26"/>
      <c r="L1034" s="27"/>
    </row>
    <row r="1035" spans="1:12" ht="24" customHeight="1">
      <c r="A1035" s="14">
        <v>1031</v>
      </c>
      <c r="B1035" s="6" t="s">
        <v>4484</v>
      </c>
      <c r="C1035" s="6">
        <v>1800</v>
      </c>
      <c r="D1035" s="30" t="s">
        <v>5652</v>
      </c>
      <c r="E1035" s="30" t="s">
        <v>5652</v>
      </c>
      <c r="F1035" s="12"/>
      <c r="G1035" s="11"/>
      <c r="H1035" s="24"/>
      <c r="I1035" s="25" t="e">
        <f>VLOOKUP(H1035,银行编号!A:B,2,1)</f>
        <v>#N/A</v>
      </c>
      <c r="J1035" s="24"/>
      <c r="K1035" s="26"/>
      <c r="L1035" s="27"/>
    </row>
    <row r="1036" spans="1:12" ht="24" customHeight="1">
      <c r="A1036" s="14">
        <v>1032</v>
      </c>
      <c r="B1036" s="6" t="s">
        <v>4485</v>
      </c>
      <c r="C1036" s="6">
        <v>1800</v>
      </c>
      <c r="D1036" s="30" t="s">
        <v>5652</v>
      </c>
      <c r="E1036" s="30" t="s">
        <v>5652</v>
      </c>
      <c r="F1036" s="12"/>
      <c r="G1036" s="11"/>
      <c r="H1036" s="24"/>
      <c r="I1036" s="25" t="e">
        <f>VLOOKUP(H1036,银行编号!A:B,2,1)</f>
        <v>#N/A</v>
      </c>
      <c r="J1036" s="24"/>
      <c r="K1036" s="26"/>
      <c r="L1036" s="27"/>
    </row>
    <row r="1037" spans="1:12" ht="24" customHeight="1">
      <c r="A1037" s="14">
        <v>1033</v>
      </c>
      <c r="B1037" s="6" t="s">
        <v>4486</v>
      </c>
      <c r="C1037" s="6">
        <v>1800</v>
      </c>
      <c r="D1037" s="30" t="s">
        <v>5652</v>
      </c>
      <c r="E1037" s="30" t="s">
        <v>5652</v>
      </c>
      <c r="F1037" s="12"/>
      <c r="G1037" s="11"/>
      <c r="H1037" s="24"/>
      <c r="I1037" s="25" t="e">
        <f>VLOOKUP(H1037,银行编号!A:B,2,1)</f>
        <v>#N/A</v>
      </c>
      <c r="J1037" s="24"/>
      <c r="K1037" s="26"/>
      <c r="L1037" s="27"/>
    </row>
    <row r="1038" spans="1:12" ht="24" customHeight="1">
      <c r="A1038" s="14">
        <v>1034</v>
      </c>
      <c r="B1038" s="6" t="s">
        <v>3079</v>
      </c>
      <c r="C1038" s="6">
        <v>1800</v>
      </c>
      <c r="D1038" s="30" t="s">
        <v>5652</v>
      </c>
      <c r="E1038" s="30" t="s">
        <v>5652</v>
      </c>
      <c r="F1038" s="12"/>
      <c r="G1038" s="11"/>
      <c r="H1038" s="24"/>
      <c r="I1038" s="25" t="e">
        <f>VLOOKUP(H1038,银行编号!A:B,2,1)</f>
        <v>#N/A</v>
      </c>
      <c r="J1038" s="24"/>
      <c r="K1038" s="26"/>
      <c r="L1038" s="27"/>
    </row>
    <row r="1039" spans="1:12" ht="24" customHeight="1">
      <c r="A1039" s="14">
        <v>1035</v>
      </c>
      <c r="B1039" s="6" t="s">
        <v>4487</v>
      </c>
      <c r="C1039" s="6">
        <v>1800</v>
      </c>
      <c r="D1039" s="30" t="s">
        <v>5652</v>
      </c>
      <c r="E1039" s="30" t="s">
        <v>5652</v>
      </c>
      <c r="F1039" s="12"/>
      <c r="G1039" s="11"/>
      <c r="H1039" s="24"/>
      <c r="I1039" s="25" t="e">
        <f>VLOOKUP(H1039,银行编号!A:B,2,1)</f>
        <v>#N/A</v>
      </c>
      <c r="J1039" s="24"/>
      <c r="K1039" s="26"/>
      <c r="L1039" s="27"/>
    </row>
    <row r="1040" spans="1:12" ht="24" customHeight="1">
      <c r="A1040" s="14">
        <v>1036</v>
      </c>
      <c r="B1040" s="6" t="s">
        <v>4488</v>
      </c>
      <c r="C1040" s="6">
        <v>1800</v>
      </c>
      <c r="D1040" s="30" t="s">
        <v>5652</v>
      </c>
      <c r="E1040" s="30" t="s">
        <v>5652</v>
      </c>
      <c r="F1040" s="12"/>
      <c r="G1040" s="11"/>
      <c r="H1040" s="24"/>
      <c r="I1040" s="25" t="e">
        <f>VLOOKUP(H1040,银行编号!A:B,2,1)</f>
        <v>#N/A</v>
      </c>
      <c r="J1040" s="24"/>
      <c r="K1040" s="26"/>
      <c r="L1040" s="27"/>
    </row>
    <row r="1041" spans="1:12" ht="24" customHeight="1">
      <c r="A1041" s="14">
        <v>1037</v>
      </c>
      <c r="B1041" s="6" t="s">
        <v>4489</v>
      </c>
      <c r="C1041" s="6">
        <v>1800</v>
      </c>
      <c r="D1041" s="30" t="s">
        <v>5652</v>
      </c>
      <c r="E1041" s="30" t="s">
        <v>5652</v>
      </c>
      <c r="F1041" s="12"/>
      <c r="G1041" s="11"/>
      <c r="H1041" s="24"/>
      <c r="I1041" s="25" t="e">
        <f>VLOOKUP(H1041,银行编号!A:B,2,1)</f>
        <v>#N/A</v>
      </c>
      <c r="J1041" s="24"/>
      <c r="K1041" s="26"/>
      <c r="L1041" s="27"/>
    </row>
    <row r="1042" spans="1:12" ht="24" customHeight="1">
      <c r="A1042" s="14">
        <v>1038</v>
      </c>
      <c r="B1042" s="6" t="s">
        <v>2636</v>
      </c>
      <c r="C1042" s="6">
        <v>1800</v>
      </c>
      <c r="D1042" s="30" t="s">
        <v>5652</v>
      </c>
      <c r="E1042" s="30" t="s">
        <v>5652</v>
      </c>
      <c r="F1042" s="12"/>
      <c r="G1042" s="11"/>
      <c r="H1042" s="24"/>
      <c r="I1042" s="25" t="e">
        <f>VLOOKUP(H1042,银行编号!A:B,2,1)</f>
        <v>#N/A</v>
      </c>
      <c r="J1042" s="24"/>
      <c r="K1042" s="26"/>
      <c r="L1042" s="27"/>
    </row>
    <row r="1043" spans="1:12" ht="24" customHeight="1">
      <c r="A1043" s="14">
        <v>1039</v>
      </c>
      <c r="B1043" s="6" t="s">
        <v>4490</v>
      </c>
      <c r="C1043" s="6">
        <v>1800</v>
      </c>
      <c r="D1043" s="30" t="s">
        <v>5652</v>
      </c>
      <c r="E1043" s="30" t="s">
        <v>5652</v>
      </c>
      <c r="F1043" s="12"/>
      <c r="G1043" s="11"/>
      <c r="H1043" s="24"/>
      <c r="I1043" s="25" t="e">
        <f>VLOOKUP(H1043,银行编号!A:B,2,1)</f>
        <v>#N/A</v>
      </c>
      <c r="J1043" s="24"/>
      <c r="K1043" s="26"/>
      <c r="L1043" s="27"/>
    </row>
    <row r="1044" spans="1:12" ht="24" customHeight="1">
      <c r="A1044" s="14">
        <v>1040</v>
      </c>
      <c r="B1044" s="6" t="s">
        <v>4491</v>
      </c>
      <c r="C1044" s="6">
        <v>1800</v>
      </c>
      <c r="D1044" s="30" t="s">
        <v>5652</v>
      </c>
      <c r="E1044" s="30" t="s">
        <v>5652</v>
      </c>
      <c r="F1044" s="12"/>
      <c r="G1044" s="11"/>
      <c r="H1044" s="24"/>
      <c r="I1044" s="25" t="e">
        <f>VLOOKUP(H1044,银行编号!A:B,2,1)</f>
        <v>#N/A</v>
      </c>
      <c r="J1044" s="24"/>
      <c r="K1044" s="26"/>
      <c r="L1044" s="27"/>
    </row>
    <row r="1045" spans="1:12" ht="24" customHeight="1">
      <c r="A1045" s="14">
        <v>1041</v>
      </c>
      <c r="B1045" s="6" t="s">
        <v>4492</v>
      </c>
      <c r="C1045" s="6">
        <v>1800</v>
      </c>
      <c r="D1045" s="30" t="s">
        <v>5652</v>
      </c>
      <c r="E1045" s="30" t="s">
        <v>5652</v>
      </c>
      <c r="F1045" s="12"/>
      <c r="G1045" s="11"/>
      <c r="H1045" s="24"/>
      <c r="I1045" s="25" t="e">
        <f>VLOOKUP(H1045,银行编号!A:B,2,1)</f>
        <v>#N/A</v>
      </c>
      <c r="J1045" s="24"/>
      <c r="K1045" s="26"/>
      <c r="L1045" s="27"/>
    </row>
    <row r="1046" spans="1:12" ht="24" customHeight="1">
      <c r="A1046" s="14">
        <v>1042</v>
      </c>
      <c r="B1046" s="6" t="s">
        <v>4493</v>
      </c>
      <c r="C1046" s="6">
        <v>1800</v>
      </c>
      <c r="D1046" s="30" t="s">
        <v>5652</v>
      </c>
      <c r="E1046" s="30" t="s">
        <v>5652</v>
      </c>
      <c r="F1046" s="12"/>
      <c r="G1046" s="11"/>
      <c r="H1046" s="24"/>
      <c r="I1046" s="25" t="e">
        <f>VLOOKUP(H1046,银行编号!A:B,2,1)</f>
        <v>#N/A</v>
      </c>
      <c r="J1046" s="24"/>
      <c r="K1046" s="26"/>
      <c r="L1046" s="27"/>
    </row>
    <row r="1047" spans="1:12" ht="24" customHeight="1">
      <c r="A1047" s="14">
        <v>1043</v>
      </c>
      <c r="B1047" s="6" t="s">
        <v>4494</v>
      </c>
      <c r="C1047" s="6">
        <v>1800</v>
      </c>
      <c r="D1047" s="30" t="s">
        <v>5652</v>
      </c>
      <c r="E1047" s="30" t="s">
        <v>5652</v>
      </c>
      <c r="F1047" s="12"/>
      <c r="G1047" s="11"/>
      <c r="H1047" s="24"/>
      <c r="I1047" s="25" t="e">
        <f>VLOOKUP(H1047,银行编号!A:B,2,1)</f>
        <v>#N/A</v>
      </c>
      <c r="J1047" s="24"/>
      <c r="K1047" s="26"/>
      <c r="L1047" s="27"/>
    </row>
    <row r="1048" spans="1:12" ht="24" customHeight="1">
      <c r="A1048" s="14">
        <v>1044</v>
      </c>
      <c r="B1048" s="6" t="s">
        <v>4495</v>
      </c>
      <c r="C1048" s="6">
        <v>1800</v>
      </c>
      <c r="D1048" s="30" t="s">
        <v>5652</v>
      </c>
      <c r="E1048" s="30" t="s">
        <v>5652</v>
      </c>
      <c r="F1048" s="12"/>
      <c r="G1048" s="11"/>
      <c r="H1048" s="24"/>
      <c r="I1048" s="25" t="e">
        <f>VLOOKUP(H1048,银行编号!A:B,2,1)</f>
        <v>#N/A</v>
      </c>
      <c r="J1048" s="24"/>
      <c r="K1048" s="26"/>
      <c r="L1048" s="27"/>
    </row>
    <row r="1049" spans="1:12" ht="24" customHeight="1">
      <c r="A1049" s="14">
        <v>1045</v>
      </c>
      <c r="B1049" s="6" t="s">
        <v>4496</v>
      </c>
      <c r="C1049" s="6">
        <v>1800</v>
      </c>
      <c r="D1049" s="30" t="s">
        <v>5652</v>
      </c>
      <c r="E1049" s="30" t="s">
        <v>5652</v>
      </c>
      <c r="F1049" s="12"/>
      <c r="G1049" s="11"/>
      <c r="H1049" s="24"/>
      <c r="I1049" s="25" t="e">
        <f>VLOOKUP(H1049,银行编号!A:B,2,1)</f>
        <v>#N/A</v>
      </c>
      <c r="J1049" s="24"/>
      <c r="K1049" s="26"/>
      <c r="L1049" s="27"/>
    </row>
    <row r="1050" spans="1:12" ht="24" customHeight="1">
      <c r="A1050" s="14">
        <v>1046</v>
      </c>
      <c r="B1050" s="6" t="s">
        <v>4497</v>
      </c>
      <c r="C1050" s="6">
        <v>1800</v>
      </c>
      <c r="D1050" s="30" t="s">
        <v>5652</v>
      </c>
      <c r="E1050" s="30" t="s">
        <v>5652</v>
      </c>
      <c r="F1050" s="12"/>
      <c r="G1050" s="11"/>
      <c r="H1050" s="24"/>
      <c r="I1050" s="25" t="e">
        <f>VLOOKUP(H1050,银行编号!A:B,2,1)</f>
        <v>#N/A</v>
      </c>
      <c r="J1050" s="24"/>
      <c r="K1050" s="26"/>
      <c r="L1050" s="27"/>
    </row>
    <row r="1051" spans="1:12" ht="24" customHeight="1">
      <c r="A1051" s="14">
        <v>1047</v>
      </c>
      <c r="B1051" s="6" t="s">
        <v>4498</v>
      </c>
      <c r="C1051" s="6">
        <v>1800</v>
      </c>
      <c r="D1051" s="30" t="s">
        <v>5652</v>
      </c>
      <c r="E1051" s="30" t="s">
        <v>5652</v>
      </c>
      <c r="F1051" s="12"/>
      <c r="G1051" s="11"/>
      <c r="H1051" s="24"/>
      <c r="I1051" s="25" t="e">
        <f>VLOOKUP(H1051,银行编号!A:B,2,1)</f>
        <v>#N/A</v>
      </c>
      <c r="J1051" s="24"/>
      <c r="K1051" s="26"/>
      <c r="L1051" s="27"/>
    </row>
    <row r="1052" spans="1:12" ht="24" customHeight="1">
      <c r="A1052" s="14">
        <v>1048</v>
      </c>
      <c r="B1052" s="6" t="s">
        <v>4499</v>
      </c>
      <c r="C1052" s="6">
        <v>1800</v>
      </c>
      <c r="D1052" s="30" t="s">
        <v>5652</v>
      </c>
      <c r="E1052" s="30" t="s">
        <v>5652</v>
      </c>
      <c r="F1052" s="12"/>
      <c r="G1052" s="11"/>
      <c r="H1052" s="24"/>
      <c r="I1052" s="25" t="e">
        <f>VLOOKUP(H1052,银行编号!A:B,2,1)</f>
        <v>#N/A</v>
      </c>
      <c r="J1052" s="24"/>
      <c r="K1052" s="26"/>
      <c r="L1052" s="27"/>
    </row>
    <row r="1053" spans="1:12" ht="24" customHeight="1">
      <c r="A1053" s="14">
        <v>1049</v>
      </c>
      <c r="B1053" s="6" t="s">
        <v>4500</v>
      </c>
      <c r="C1053" s="6">
        <v>1800</v>
      </c>
      <c r="D1053" s="30" t="s">
        <v>5652</v>
      </c>
      <c r="E1053" s="30" t="s">
        <v>5652</v>
      </c>
      <c r="F1053" s="12"/>
      <c r="G1053" s="11"/>
      <c r="H1053" s="24"/>
      <c r="I1053" s="25" t="e">
        <f>VLOOKUP(H1053,银行编号!A:B,2,1)</f>
        <v>#N/A</v>
      </c>
      <c r="J1053" s="24"/>
      <c r="K1053" s="26"/>
      <c r="L1053" s="27"/>
    </row>
    <row r="1054" spans="1:12" ht="24" customHeight="1">
      <c r="A1054" s="14">
        <v>1050</v>
      </c>
      <c r="B1054" s="6" t="s">
        <v>4501</v>
      </c>
      <c r="C1054" s="6">
        <v>1800</v>
      </c>
      <c r="D1054" s="30" t="s">
        <v>5652</v>
      </c>
      <c r="E1054" s="30" t="s">
        <v>5652</v>
      </c>
      <c r="F1054" s="12"/>
      <c r="G1054" s="11"/>
      <c r="H1054" s="24"/>
      <c r="I1054" s="25" t="e">
        <f>VLOOKUP(H1054,银行编号!A:B,2,1)</f>
        <v>#N/A</v>
      </c>
      <c r="J1054" s="24"/>
      <c r="K1054" s="26"/>
      <c r="L1054" s="27"/>
    </row>
    <row r="1055" spans="1:12" ht="24" customHeight="1">
      <c r="A1055" s="14">
        <v>1051</v>
      </c>
      <c r="B1055" s="6" t="s">
        <v>4502</v>
      </c>
      <c r="C1055" s="6">
        <v>1800</v>
      </c>
      <c r="D1055" s="30" t="s">
        <v>5652</v>
      </c>
      <c r="E1055" s="30" t="s">
        <v>5652</v>
      </c>
      <c r="F1055" s="12"/>
      <c r="G1055" s="11"/>
      <c r="H1055" s="24"/>
      <c r="I1055" s="25" t="e">
        <f>VLOOKUP(H1055,银行编号!A:B,2,1)</f>
        <v>#N/A</v>
      </c>
      <c r="J1055" s="24"/>
      <c r="K1055" s="26"/>
      <c r="L1055" s="27"/>
    </row>
    <row r="1056" spans="1:12" ht="24" customHeight="1">
      <c r="A1056" s="14">
        <v>1052</v>
      </c>
      <c r="B1056" s="6" t="s">
        <v>4503</v>
      </c>
      <c r="C1056" s="6">
        <v>1800</v>
      </c>
      <c r="D1056" s="30" t="s">
        <v>5652</v>
      </c>
      <c r="E1056" s="30" t="s">
        <v>5652</v>
      </c>
      <c r="F1056" s="12"/>
      <c r="G1056" s="11"/>
      <c r="H1056" s="24"/>
      <c r="I1056" s="25" t="e">
        <f>VLOOKUP(H1056,银行编号!A:B,2,1)</f>
        <v>#N/A</v>
      </c>
      <c r="J1056" s="24"/>
      <c r="K1056" s="26"/>
      <c r="L1056" s="27"/>
    </row>
    <row r="1057" spans="1:12" ht="24" customHeight="1">
      <c r="A1057" s="14">
        <v>1053</v>
      </c>
      <c r="B1057" s="6" t="s">
        <v>4504</v>
      </c>
      <c r="C1057" s="6">
        <v>1800</v>
      </c>
      <c r="D1057" s="30" t="s">
        <v>5652</v>
      </c>
      <c r="E1057" s="30" t="s">
        <v>5652</v>
      </c>
      <c r="F1057" s="12"/>
      <c r="G1057" s="11"/>
      <c r="H1057" s="24"/>
      <c r="I1057" s="25" t="e">
        <f>VLOOKUP(H1057,银行编号!A:B,2,1)</f>
        <v>#N/A</v>
      </c>
      <c r="J1057" s="24"/>
      <c r="K1057" s="26"/>
      <c r="L1057" s="27"/>
    </row>
    <row r="1058" spans="1:12" ht="24" customHeight="1">
      <c r="A1058" s="14">
        <v>1054</v>
      </c>
      <c r="B1058" s="6" t="s">
        <v>4505</v>
      </c>
      <c r="C1058" s="6">
        <v>1800</v>
      </c>
      <c r="D1058" s="30" t="s">
        <v>5652</v>
      </c>
      <c r="E1058" s="30" t="s">
        <v>5652</v>
      </c>
      <c r="F1058" s="12"/>
      <c r="G1058" s="11"/>
      <c r="H1058" s="24"/>
      <c r="I1058" s="25" t="e">
        <f>VLOOKUP(H1058,银行编号!A:B,2,1)</f>
        <v>#N/A</v>
      </c>
      <c r="J1058" s="24"/>
      <c r="K1058" s="26"/>
      <c r="L1058" s="27"/>
    </row>
    <row r="1059" spans="1:12" ht="24" customHeight="1">
      <c r="A1059" s="14">
        <v>1055</v>
      </c>
      <c r="B1059" s="6" t="s">
        <v>4506</v>
      </c>
      <c r="C1059" s="6">
        <v>1800</v>
      </c>
      <c r="D1059" s="30" t="s">
        <v>5652</v>
      </c>
      <c r="E1059" s="30" t="s">
        <v>5652</v>
      </c>
      <c r="F1059" s="12"/>
      <c r="G1059" s="11"/>
      <c r="H1059" s="24"/>
      <c r="I1059" s="25" t="e">
        <f>VLOOKUP(H1059,银行编号!A:B,2,1)</f>
        <v>#N/A</v>
      </c>
      <c r="J1059" s="24"/>
      <c r="K1059" s="26"/>
      <c r="L1059" s="27"/>
    </row>
    <row r="1060" spans="1:12" ht="24" customHeight="1">
      <c r="A1060" s="14">
        <v>1056</v>
      </c>
      <c r="B1060" s="6" t="s">
        <v>4507</v>
      </c>
      <c r="C1060" s="6">
        <v>1800</v>
      </c>
      <c r="D1060" s="30" t="s">
        <v>5652</v>
      </c>
      <c r="E1060" s="30" t="s">
        <v>5652</v>
      </c>
      <c r="F1060" s="12"/>
      <c r="G1060" s="11"/>
      <c r="H1060" s="24"/>
      <c r="I1060" s="25" t="e">
        <f>VLOOKUP(H1060,银行编号!A:B,2,1)</f>
        <v>#N/A</v>
      </c>
      <c r="J1060" s="24"/>
      <c r="K1060" s="26"/>
      <c r="L1060" s="27"/>
    </row>
    <row r="1061" spans="1:12" ht="24" customHeight="1">
      <c r="A1061" s="14">
        <v>1057</v>
      </c>
      <c r="B1061" s="6" t="s">
        <v>3093</v>
      </c>
      <c r="C1061" s="6">
        <v>1800</v>
      </c>
      <c r="D1061" s="30" t="s">
        <v>5652</v>
      </c>
      <c r="E1061" s="30" t="s">
        <v>5652</v>
      </c>
      <c r="F1061" s="12"/>
      <c r="G1061" s="11"/>
      <c r="H1061" s="24"/>
      <c r="I1061" s="25" t="e">
        <f>VLOOKUP(H1061,银行编号!A:B,2,1)</f>
        <v>#N/A</v>
      </c>
      <c r="J1061" s="24"/>
      <c r="K1061" s="26"/>
      <c r="L1061" s="27"/>
    </row>
    <row r="1062" spans="1:12" ht="24" customHeight="1">
      <c r="A1062" s="14">
        <v>1058</v>
      </c>
      <c r="B1062" s="6" t="s">
        <v>2341</v>
      </c>
      <c r="C1062" s="6">
        <v>1800</v>
      </c>
      <c r="D1062" s="30" t="s">
        <v>5652</v>
      </c>
      <c r="E1062" s="30" t="s">
        <v>5652</v>
      </c>
      <c r="F1062" s="12"/>
      <c r="G1062" s="11"/>
      <c r="H1062" s="24"/>
      <c r="I1062" s="25" t="e">
        <f>VLOOKUP(H1062,银行编号!A:B,2,1)</f>
        <v>#N/A</v>
      </c>
      <c r="J1062" s="24"/>
      <c r="K1062" s="26"/>
      <c r="L1062" s="27"/>
    </row>
    <row r="1063" spans="1:12" ht="24" customHeight="1">
      <c r="A1063" s="14">
        <v>1059</v>
      </c>
      <c r="B1063" s="6" t="s">
        <v>4508</v>
      </c>
      <c r="C1063" s="6">
        <v>1800</v>
      </c>
      <c r="D1063" s="30" t="s">
        <v>5652</v>
      </c>
      <c r="E1063" s="30" t="s">
        <v>5652</v>
      </c>
      <c r="F1063" s="12"/>
      <c r="G1063" s="11"/>
      <c r="H1063" s="24"/>
      <c r="I1063" s="25" t="e">
        <f>VLOOKUP(H1063,银行编号!A:B,2,1)</f>
        <v>#N/A</v>
      </c>
      <c r="J1063" s="24"/>
      <c r="K1063" s="26"/>
      <c r="L1063" s="27"/>
    </row>
    <row r="1064" spans="1:12" ht="24" customHeight="1">
      <c r="A1064" s="14">
        <v>1060</v>
      </c>
      <c r="B1064" s="6" t="s">
        <v>4509</v>
      </c>
      <c r="C1064" s="6">
        <v>1800</v>
      </c>
      <c r="D1064" s="30" t="s">
        <v>5652</v>
      </c>
      <c r="E1064" s="30" t="s">
        <v>5652</v>
      </c>
      <c r="F1064" s="12"/>
      <c r="G1064" s="11"/>
      <c r="H1064" s="24"/>
      <c r="I1064" s="25" t="e">
        <f>VLOOKUP(H1064,银行编号!A:B,2,1)</f>
        <v>#N/A</v>
      </c>
      <c r="J1064" s="24"/>
      <c r="K1064" s="26"/>
      <c r="L1064" s="27"/>
    </row>
    <row r="1065" spans="1:12" ht="24" customHeight="1">
      <c r="A1065" s="14">
        <v>1061</v>
      </c>
      <c r="B1065" s="6" t="s">
        <v>4510</v>
      </c>
      <c r="C1065" s="6">
        <v>1800</v>
      </c>
      <c r="D1065" s="30" t="s">
        <v>5652</v>
      </c>
      <c r="E1065" s="30" t="s">
        <v>5652</v>
      </c>
      <c r="F1065" s="12"/>
      <c r="G1065" s="11"/>
      <c r="H1065" s="24"/>
      <c r="I1065" s="25" t="e">
        <f>VLOOKUP(H1065,银行编号!A:B,2,1)</f>
        <v>#N/A</v>
      </c>
      <c r="J1065" s="24"/>
      <c r="K1065" s="26"/>
      <c r="L1065" s="27"/>
    </row>
    <row r="1066" spans="1:12" ht="24" customHeight="1">
      <c r="A1066" s="14">
        <v>1062</v>
      </c>
      <c r="B1066" s="6" t="s">
        <v>4511</v>
      </c>
      <c r="C1066" s="6">
        <v>1800</v>
      </c>
      <c r="D1066" s="30" t="s">
        <v>5652</v>
      </c>
      <c r="E1066" s="30" t="s">
        <v>5652</v>
      </c>
      <c r="F1066" s="12"/>
      <c r="G1066" s="11"/>
      <c r="H1066" s="24"/>
      <c r="I1066" s="25" t="e">
        <f>VLOOKUP(H1066,银行编号!A:B,2,1)</f>
        <v>#N/A</v>
      </c>
      <c r="J1066" s="24"/>
      <c r="K1066" s="26"/>
      <c r="L1066" s="27"/>
    </row>
    <row r="1067" spans="1:12" ht="24" customHeight="1">
      <c r="A1067" s="14">
        <v>1063</v>
      </c>
      <c r="B1067" s="6" t="s">
        <v>4512</v>
      </c>
      <c r="C1067" s="6">
        <v>1800</v>
      </c>
      <c r="D1067" s="30" t="s">
        <v>5652</v>
      </c>
      <c r="E1067" s="30" t="s">
        <v>5652</v>
      </c>
      <c r="F1067" s="12"/>
      <c r="G1067" s="11"/>
      <c r="H1067" s="24"/>
      <c r="I1067" s="25" t="e">
        <f>VLOOKUP(H1067,银行编号!A:B,2,1)</f>
        <v>#N/A</v>
      </c>
      <c r="J1067" s="24"/>
      <c r="K1067" s="26"/>
      <c r="L1067" s="27"/>
    </row>
    <row r="1068" spans="1:12" ht="24" customHeight="1">
      <c r="A1068" s="14">
        <v>1064</v>
      </c>
      <c r="B1068" s="6" t="s">
        <v>4513</v>
      </c>
      <c r="C1068" s="6">
        <v>1800</v>
      </c>
      <c r="D1068" s="30" t="s">
        <v>5652</v>
      </c>
      <c r="E1068" s="30" t="s">
        <v>5652</v>
      </c>
      <c r="F1068" s="12"/>
      <c r="G1068" s="11"/>
      <c r="H1068" s="24"/>
      <c r="I1068" s="25" t="e">
        <f>VLOOKUP(H1068,银行编号!A:B,2,1)</f>
        <v>#N/A</v>
      </c>
      <c r="J1068" s="24"/>
      <c r="K1068" s="26"/>
      <c r="L1068" s="27"/>
    </row>
    <row r="1069" spans="1:12" ht="24" customHeight="1">
      <c r="A1069" s="14">
        <v>1065</v>
      </c>
      <c r="B1069" s="6" t="s">
        <v>4514</v>
      </c>
      <c r="C1069" s="6">
        <v>1800</v>
      </c>
      <c r="D1069" s="30" t="s">
        <v>5652</v>
      </c>
      <c r="E1069" s="30" t="s">
        <v>5652</v>
      </c>
      <c r="F1069" s="12"/>
      <c r="G1069" s="11"/>
      <c r="H1069" s="24"/>
      <c r="I1069" s="25" t="e">
        <f>VLOOKUP(H1069,银行编号!A:B,2,1)</f>
        <v>#N/A</v>
      </c>
      <c r="J1069" s="24"/>
      <c r="K1069" s="26"/>
      <c r="L1069" s="27"/>
    </row>
    <row r="1070" spans="1:12" ht="24" customHeight="1">
      <c r="A1070" s="14">
        <v>1066</v>
      </c>
      <c r="B1070" s="6" t="s">
        <v>4515</v>
      </c>
      <c r="C1070" s="6">
        <v>1800</v>
      </c>
      <c r="D1070" s="30" t="s">
        <v>5652</v>
      </c>
      <c r="E1070" s="30" t="s">
        <v>5652</v>
      </c>
      <c r="F1070" s="12"/>
      <c r="G1070" s="11"/>
      <c r="H1070" s="24"/>
      <c r="I1070" s="25" t="e">
        <f>VLOOKUP(H1070,银行编号!A:B,2,1)</f>
        <v>#N/A</v>
      </c>
      <c r="J1070" s="24"/>
      <c r="K1070" s="26"/>
      <c r="L1070" s="27"/>
    </row>
    <row r="1071" spans="1:12" ht="24" customHeight="1">
      <c r="A1071" s="14">
        <v>1067</v>
      </c>
      <c r="B1071" s="6" t="s">
        <v>4516</v>
      </c>
      <c r="C1071" s="6">
        <v>1800</v>
      </c>
      <c r="D1071" s="30" t="s">
        <v>5652</v>
      </c>
      <c r="E1071" s="30" t="s">
        <v>5652</v>
      </c>
      <c r="F1071" s="12"/>
      <c r="G1071" s="11"/>
      <c r="H1071" s="24"/>
      <c r="I1071" s="25" t="e">
        <f>VLOOKUP(H1071,银行编号!A:B,2,1)</f>
        <v>#N/A</v>
      </c>
      <c r="J1071" s="24"/>
      <c r="K1071" s="26"/>
      <c r="L1071" s="27"/>
    </row>
    <row r="1072" spans="1:12" ht="24" customHeight="1">
      <c r="A1072" s="14">
        <v>1068</v>
      </c>
      <c r="B1072" s="6" t="s">
        <v>4517</v>
      </c>
      <c r="C1072" s="6">
        <v>1800</v>
      </c>
      <c r="D1072" s="30" t="s">
        <v>5652</v>
      </c>
      <c r="E1072" s="30" t="s">
        <v>5652</v>
      </c>
      <c r="F1072" s="12"/>
      <c r="G1072" s="11"/>
      <c r="H1072" s="24"/>
      <c r="I1072" s="25" t="e">
        <f>VLOOKUP(H1072,银行编号!A:B,2,1)</f>
        <v>#N/A</v>
      </c>
      <c r="J1072" s="24"/>
      <c r="K1072" s="26"/>
      <c r="L1072" s="27"/>
    </row>
    <row r="1073" spans="1:12" ht="24" customHeight="1">
      <c r="A1073" s="14">
        <v>1069</v>
      </c>
      <c r="B1073" s="6" t="s">
        <v>4518</v>
      </c>
      <c r="C1073" s="6">
        <v>1800</v>
      </c>
      <c r="D1073" s="30" t="s">
        <v>5652</v>
      </c>
      <c r="E1073" s="30" t="s">
        <v>5652</v>
      </c>
      <c r="F1073" s="12"/>
      <c r="G1073" s="11"/>
      <c r="H1073" s="24"/>
      <c r="I1073" s="25" t="e">
        <f>VLOOKUP(H1073,银行编号!A:B,2,1)</f>
        <v>#N/A</v>
      </c>
      <c r="J1073" s="24"/>
      <c r="K1073" s="26"/>
      <c r="L1073" s="27"/>
    </row>
    <row r="1074" spans="1:12" ht="24" customHeight="1">
      <c r="A1074" s="14">
        <v>1070</v>
      </c>
      <c r="B1074" s="6" t="s">
        <v>4519</v>
      </c>
      <c r="C1074" s="6">
        <v>1800</v>
      </c>
      <c r="D1074" s="30" t="s">
        <v>5652</v>
      </c>
      <c r="E1074" s="30" t="s">
        <v>5652</v>
      </c>
      <c r="F1074" s="12"/>
      <c r="G1074" s="11"/>
      <c r="H1074" s="24"/>
      <c r="I1074" s="25" t="e">
        <f>VLOOKUP(H1074,银行编号!A:B,2,1)</f>
        <v>#N/A</v>
      </c>
      <c r="J1074" s="24"/>
      <c r="K1074" s="26"/>
      <c r="L1074" s="27"/>
    </row>
    <row r="1075" spans="1:12" ht="24" customHeight="1">
      <c r="A1075" s="14">
        <v>1071</v>
      </c>
      <c r="B1075" s="6" t="s">
        <v>4520</v>
      </c>
      <c r="C1075" s="6">
        <v>1800</v>
      </c>
      <c r="D1075" s="30" t="s">
        <v>5652</v>
      </c>
      <c r="E1075" s="30" t="s">
        <v>5652</v>
      </c>
      <c r="F1075" s="12"/>
      <c r="G1075" s="11"/>
      <c r="H1075" s="24"/>
      <c r="I1075" s="25" t="e">
        <f>VLOOKUP(H1075,银行编号!A:B,2,1)</f>
        <v>#N/A</v>
      </c>
      <c r="J1075" s="24"/>
      <c r="K1075" s="26"/>
      <c r="L1075" s="27"/>
    </row>
    <row r="1076" spans="1:12" ht="24" customHeight="1">
      <c r="A1076" s="14">
        <v>1072</v>
      </c>
      <c r="B1076" s="6" t="s">
        <v>4521</v>
      </c>
      <c r="C1076" s="6">
        <v>1800</v>
      </c>
      <c r="D1076" s="30" t="s">
        <v>5652</v>
      </c>
      <c r="E1076" s="30" t="s">
        <v>5652</v>
      </c>
      <c r="F1076" s="12"/>
      <c r="G1076" s="11"/>
      <c r="H1076" s="24"/>
      <c r="I1076" s="25" t="e">
        <f>VLOOKUP(H1076,银行编号!A:B,2,1)</f>
        <v>#N/A</v>
      </c>
      <c r="J1076" s="24"/>
      <c r="K1076" s="26"/>
      <c r="L1076" s="27"/>
    </row>
    <row r="1077" spans="1:12" ht="24" customHeight="1">
      <c r="A1077" s="14">
        <v>1073</v>
      </c>
      <c r="B1077" s="6" t="s">
        <v>4522</v>
      </c>
      <c r="C1077" s="6">
        <v>1800</v>
      </c>
      <c r="D1077" s="30" t="s">
        <v>5652</v>
      </c>
      <c r="E1077" s="30" t="s">
        <v>5652</v>
      </c>
      <c r="F1077" s="12"/>
      <c r="G1077" s="11"/>
      <c r="H1077" s="24"/>
      <c r="I1077" s="25" t="e">
        <f>VLOOKUP(H1077,银行编号!A:B,2,1)</f>
        <v>#N/A</v>
      </c>
      <c r="J1077" s="24"/>
      <c r="K1077" s="26"/>
      <c r="L1077" s="27"/>
    </row>
    <row r="1078" spans="1:12" ht="24" customHeight="1">
      <c r="A1078" s="14">
        <v>1074</v>
      </c>
      <c r="B1078" s="6" t="s">
        <v>3116</v>
      </c>
      <c r="C1078" s="6">
        <v>1800</v>
      </c>
      <c r="D1078" s="30" t="s">
        <v>5652</v>
      </c>
      <c r="E1078" s="30" t="s">
        <v>5652</v>
      </c>
      <c r="F1078" s="12"/>
      <c r="G1078" s="11"/>
      <c r="H1078" s="24"/>
      <c r="I1078" s="25" t="e">
        <f>VLOOKUP(H1078,银行编号!A:B,2,1)</f>
        <v>#N/A</v>
      </c>
      <c r="J1078" s="24"/>
      <c r="K1078" s="26"/>
      <c r="L1078" s="27"/>
    </row>
    <row r="1079" spans="1:12" ht="24" customHeight="1">
      <c r="A1079" s="14">
        <v>1075</v>
      </c>
      <c r="B1079" s="6" t="s">
        <v>4523</v>
      </c>
      <c r="C1079" s="6">
        <v>1800</v>
      </c>
      <c r="D1079" s="30" t="s">
        <v>5652</v>
      </c>
      <c r="E1079" s="30" t="s">
        <v>5652</v>
      </c>
      <c r="F1079" s="12"/>
      <c r="G1079" s="11"/>
      <c r="H1079" s="24"/>
      <c r="I1079" s="25" t="e">
        <f>VLOOKUP(H1079,银行编号!A:B,2,1)</f>
        <v>#N/A</v>
      </c>
      <c r="J1079" s="24"/>
      <c r="K1079" s="26"/>
      <c r="L1079" s="27"/>
    </row>
    <row r="1080" spans="1:12" ht="24" customHeight="1">
      <c r="A1080" s="14">
        <v>1076</v>
      </c>
      <c r="B1080" s="6" t="s">
        <v>4524</v>
      </c>
      <c r="C1080" s="6">
        <v>1800</v>
      </c>
      <c r="D1080" s="30" t="s">
        <v>5652</v>
      </c>
      <c r="E1080" s="30" t="s">
        <v>5652</v>
      </c>
      <c r="F1080" s="12"/>
      <c r="G1080" s="11"/>
      <c r="H1080" s="24"/>
      <c r="I1080" s="25" t="e">
        <f>VLOOKUP(H1080,银行编号!A:B,2,1)</f>
        <v>#N/A</v>
      </c>
      <c r="J1080" s="24"/>
      <c r="K1080" s="26"/>
      <c r="L1080" s="27"/>
    </row>
    <row r="1081" spans="1:12" ht="24" customHeight="1">
      <c r="A1081" s="14">
        <v>1077</v>
      </c>
      <c r="B1081" s="6" t="s">
        <v>2051</v>
      </c>
      <c r="C1081" s="6">
        <v>1800</v>
      </c>
      <c r="D1081" s="30" t="s">
        <v>5652</v>
      </c>
      <c r="E1081" s="30" t="s">
        <v>5652</v>
      </c>
      <c r="F1081" s="12"/>
      <c r="G1081" s="11"/>
      <c r="H1081" s="24"/>
      <c r="I1081" s="25" t="e">
        <f>VLOOKUP(H1081,银行编号!A:B,2,1)</f>
        <v>#N/A</v>
      </c>
      <c r="J1081" s="24"/>
      <c r="K1081" s="26"/>
      <c r="L1081" s="27"/>
    </row>
    <row r="1082" spans="1:12" ht="24" customHeight="1">
      <c r="A1082" s="14">
        <v>1078</v>
      </c>
      <c r="B1082" s="6" t="s">
        <v>4525</v>
      </c>
      <c r="C1082" s="6">
        <v>1800</v>
      </c>
      <c r="D1082" s="30" t="s">
        <v>5652</v>
      </c>
      <c r="E1082" s="30" t="s">
        <v>5652</v>
      </c>
      <c r="F1082" s="12"/>
      <c r="G1082" s="11"/>
      <c r="H1082" s="24"/>
      <c r="I1082" s="25" t="e">
        <f>VLOOKUP(H1082,银行编号!A:B,2,1)</f>
        <v>#N/A</v>
      </c>
      <c r="J1082" s="24"/>
      <c r="K1082" s="26"/>
      <c r="L1082" s="27"/>
    </row>
    <row r="1083" spans="1:12" ht="24" customHeight="1">
      <c r="A1083" s="14">
        <v>1079</v>
      </c>
      <c r="B1083" s="6" t="s">
        <v>4526</v>
      </c>
      <c r="C1083" s="6">
        <v>1800</v>
      </c>
      <c r="D1083" s="30" t="s">
        <v>5652</v>
      </c>
      <c r="E1083" s="30" t="s">
        <v>5652</v>
      </c>
      <c r="F1083" s="12"/>
      <c r="G1083" s="11"/>
      <c r="H1083" s="24"/>
      <c r="I1083" s="25" t="e">
        <f>VLOOKUP(H1083,银行编号!A:B,2,1)</f>
        <v>#N/A</v>
      </c>
      <c r="J1083" s="24"/>
      <c r="K1083" s="26"/>
      <c r="L1083" s="27"/>
    </row>
    <row r="1084" spans="1:12" ht="24" customHeight="1">
      <c r="A1084" s="14">
        <v>1080</v>
      </c>
      <c r="B1084" s="6" t="s">
        <v>4527</v>
      </c>
      <c r="C1084" s="6">
        <v>1800</v>
      </c>
      <c r="D1084" s="30" t="s">
        <v>5652</v>
      </c>
      <c r="E1084" s="30" t="s">
        <v>5652</v>
      </c>
      <c r="F1084" s="12"/>
      <c r="G1084" s="11"/>
      <c r="H1084" s="24"/>
      <c r="I1084" s="25" t="e">
        <f>VLOOKUP(H1084,银行编号!A:B,2,1)</f>
        <v>#N/A</v>
      </c>
      <c r="J1084" s="24"/>
      <c r="K1084" s="26"/>
      <c r="L1084" s="27"/>
    </row>
    <row r="1085" spans="1:12" ht="24" customHeight="1">
      <c r="A1085" s="14">
        <v>1081</v>
      </c>
      <c r="B1085" s="6" t="s">
        <v>4528</v>
      </c>
      <c r="C1085" s="6">
        <v>1800</v>
      </c>
      <c r="D1085" s="30" t="s">
        <v>5652</v>
      </c>
      <c r="E1085" s="30" t="s">
        <v>5652</v>
      </c>
      <c r="F1085" s="12"/>
      <c r="G1085" s="11"/>
      <c r="H1085" s="24"/>
      <c r="I1085" s="25" t="e">
        <f>VLOOKUP(H1085,银行编号!A:B,2,1)</f>
        <v>#N/A</v>
      </c>
      <c r="J1085" s="24"/>
      <c r="K1085" s="26"/>
      <c r="L1085" s="27"/>
    </row>
    <row r="1086" spans="1:12" ht="24" customHeight="1">
      <c r="A1086" s="14">
        <v>1082</v>
      </c>
      <c r="B1086" s="6" t="s">
        <v>4529</v>
      </c>
      <c r="C1086" s="6">
        <v>1800</v>
      </c>
      <c r="D1086" s="30" t="s">
        <v>5652</v>
      </c>
      <c r="E1086" s="30" t="s">
        <v>5652</v>
      </c>
      <c r="F1086" s="12"/>
      <c r="G1086" s="11"/>
      <c r="H1086" s="24"/>
      <c r="I1086" s="25" t="e">
        <f>VLOOKUP(H1086,银行编号!A:B,2,1)</f>
        <v>#N/A</v>
      </c>
      <c r="J1086" s="24"/>
      <c r="K1086" s="26"/>
      <c r="L1086" s="27"/>
    </row>
    <row r="1087" spans="1:12" ht="24" customHeight="1">
      <c r="A1087" s="14">
        <v>1083</v>
      </c>
      <c r="B1087" s="6" t="s">
        <v>4530</v>
      </c>
      <c r="C1087" s="6">
        <v>1800</v>
      </c>
      <c r="D1087" s="30" t="s">
        <v>5652</v>
      </c>
      <c r="E1087" s="30" t="s">
        <v>5652</v>
      </c>
      <c r="F1087" s="12"/>
      <c r="G1087" s="11"/>
      <c r="H1087" s="24"/>
      <c r="I1087" s="25" t="e">
        <f>VLOOKUP(H1087,银行编号!A:B,2,1)</f>
        <v>#N/A</v>
      </c>
      <c r="J1087" s="24"/>
      <c r="K1087" s="26"/>
      <c r="L1087" s="27"/>
    </row>
    <row r="1088" spans="1:12" ht="24" customHeight="1">
      <c r="A1088" s="14">
        <v>1084</v>
      </c>
      <c r="B1088" s="6" t="s">
        <v>4531</v>
      </c>
      <c r="C1088" s="6">
        <v>1800</v>
      </c>
      <c r="D1088" s="30" t="s">
        <v>5652</v>
      </c>
      <c r="E1088" s="30" t="s">
        <v>5652</v>
      </c>
      <c r="F1088" s="12"/>
      <c r="G1088" s="11"/>
      <c r="H1088" s="24"/>
      <c r="I1088" s="25" t="e">
        <f>VLOOKUP(H1088,银行编号!A:B,2,1)</f>
        <v>#N/A</v>
      </c>
      <c r="J1088" s="24"/>
      <c r="K1088" s="26"/>
      <c r="L1088" s="27"/>
    </row>
    <row r="1089" spans="1:12" ht="24" customHeight="1">
      <c r="A1089" s="14">
        <v>1085</v>
      </c>
      <c r="B1089" s="6" t="s">
        <v>4532</v>
      </c>
      <c r="C1089" s="6">
        <v>1800</v>
      </c>
      <c r="D1089" s="30" t="s">
        <v>5652</v>
      </c>
      <c r="E1089" s="30" t="s">
        <v>5652</v>
      </c>
      <c r="F1089" s="12"/>
      <c r="G1089" s="11"/>
      <c r="H1089" s="24"/>
      <c r="I1089" s="25" t="e">
        <f>VLOOKUP(H1089,银行编号!A:B,2,1)</f>
        <v>#N/A</v>
      </c>
      <c r="J1089" s="24"/>
      <c r="K1089" s="26"/>
      <c r="L1089" s="27"/>
    </row>
    <row r="1090" spans="1:12" ht="24" customHeight="1">
      <c r="A1090" s="14">
        <v>1086</v>
      </c>
      <c r="B1090" s="6" t="s">
        <v>4533</v>
      </c>
      <c r="C1090" s="6">
        <v>1800</v>
      </c>
      <c r="D1090" s="30" t="s">
        <v>5652</v>
      </c>
      <c r="E1090" s="30" t="s">
        <v>5652</v>
      </c>
      <c r="F1090" s="12"/>
      <c r="G1090" s="11"/>
      <c r="H1090" s="24"/>
      <c r="I1090" s="25" t="e">
        <f>VLOOKUP(H1090,银行编号!A:B,2,1)</f>
        <v>#N/A</v>
      </c>
      <c r="J1090" s="24"/>
      <c r="K1090" s="26"/>
      <c r="L1090" s="27"/>
    </row>
    <row r="1091" spans="1:12" ht="24" customHeight="1">
      <c r="A1091" s="14">
        <v>1087</v>
      </c>
      <c r="B1091" s="6" t="s">
        <v>4534</v>
      </c>
      <c r="C1091" s="6">
        <v>1800</v>
      </c>
      <c r="D1091" s="30" t="s">
        <v>5652</v>
      </c>
      <c r="E1091" s="30" t="s">
        <v>5652</v>
      </c>
      <c r="F1091" s="12"/>
      <c r="G1091" s="11"/>
      <c r="H1091" s="24"/>
      <c r="I1091" s="25" t="e">
        <f>VLOOKUP(H1091,银行编号!A:B,2,1)</f>
        <v>#N/A</v>
      </c>
      <c r="J1091" s="24"/>
      <c r="K1091" s="26"/>
      <c r="L1091" s="27"/>
    </row>
    <row r="1092" spans="1:12" ht="24" customHeight="1">
      <c r="A1092" s="14">
        <v>1088</v>
      </c>
      <c r="B1092" s="6" t="s">
        <v>4535</v>
      </c>
      <c r="C1092" s="6">
        <v>1800</v>
      </c>
      <c r="D1092" s="30" t="s">
        <v>5652</v>
      </c>
      <c r="E1092" s="30" t="s">
        <v>5652</v>
      </c>
      <c r="F1092" s="12"/>
      <c r="G1092" s="11"/>
      <c r="H1092" s="24"/>
      <c r="I1092" s="25" t="e">
        <f>VLOOKUP(H1092,银行编号!A:B,2,1)</f>
        <v>#N/A</v>
      </c>
      <c r="J1092" s="24"/>
      <c r="K1092" s="26"/>
      <c r="L1092" s="27"/>
    </row>
    <row r="1093" spans="1:12" ht="24" customHeight="1">
      <c r="A1093" s="14">
        <v>1089</v>
      </c>
      <c r="B1093" s="6" t="s">
        <v>4536</v>
      </c>
      <c r="C1093" s="6">
        <v>1800</v>
      </c>
      <c r="D1093" s="30" t="s">
        <v>5652</v>
      </c>
      <c r="E1093" s="30" t="s">
        <v>5652</v>
      </c>
      <c r="F1093" s="12"/>
      <c r="G1093" s="11"/>
      <c r="H1093" s="24"/>
      <c r="I1093" s="25" t="e">
        <f>VLOOKUP(H1093,银行编号!A:B,2,1)</f>
        <v>#N/A</v>
      </c>
      <c r="J1093" s="24"/>
      <c r="K1093" s="26"/>
      <c r="L1093" s="27"/>
    </row>
    <row r="1094" spans="1:12" ht="24" customHeight="1">
      <c r="A1094" s="14">
        <v>1090</v>
      </c>
      <c r="B1094" s="6" t="s">
        <v>4537</v>
      </c>
      <c r="C1094" s="6">
        <v>1800</v>
      </c>
      <c r="D1094" s="30" t="s">
        <v>5652</v>
      </c>
      <c r="E1094" s="30" t="s">
        <v>5652</v>
      </c>
      <c r="F1094" s="12"/>
      <c r="G1094" s="11"/>
      <c r="H1094" s="24"/>
      <c r="I1094" s="25" t="e">
        <f>VLOOKUP(H1094,银行编号!A:B,2,1)</f>
        <v>#N/A</v>
      </c>
      <c r="J1094" s="24"/>
      <c r="K1094" s="26"/>
      <c r="L1094" s="27"/>
    </row>
    <row r="1095" spans="1:12" ht="24" customHeight="1">
      <c r="A1095" s="14">
        <v>1091</v>
      </c>
      <c r="B1095" s="6" t="s">
        <v>2206</v>
      </c>
      <c r="C1095" s="6">
        <v>1800</v>
      </c>
      <c r="D1095" s="30" t="s">
        <v>5652</v>
      </c>
      <c r="E1095" s="30" t="s">
        <v>5652</v>
      </c>
      <c r="F1095" s="12"/>
      <c r="G1095" s="11"/>
      <c r="H1095" s="24"/>
      <c r="I1095" s="25" t="e">
        <f>VLOOKUP(H1095,银行编号!A:B,2,1)</f>
        <v>#N/A</v>
      </c>
      <c r="J1095" s="24"/>
      <c r="K1095" s="26"/>
      <c r="L1095" s="27"/>
    </row>
    <row r="1096" spans="1:12" ht="24" customHeight="1">
      <c r="A1096" s="14">
        <v>1092</v>
      </c>
      <c r="B1096" s="6" t="s">
        <v>4538</v>
      </c>
      <c r="C1096" s="6">
        <v>1800</v>
      </c>
      <c r="D1096" s="30" t="s">
        <v>5652</v>
      </c>
      <c r="E1096" s="30" t="s">
        <v>5652</v>
      </c>
      <c r="F1096" s="12"/>
      <c r="G1096" s="11"/>
      <c r="H1096" s="24"/>
      <c r="I1096" s="25" t="e">
        <f>VLOOKUP(H1096,银行编号!A:B,2,1)</f>
        <v>#N/A</v>
      </c>
      <c r="J1096" s="24"/>
      <c r="K1096" s="26"/>
      <c r="L1096" s="27"/>
    </row>
    <row r="1097" spans="1:12" ht="24" customHeight="1">
      <c r="A1097" s="14">
        <v>1093</v>
      </c>
      <c r="B1097" s="6" t="s">
        <v>4539</v>
      </c>
      <c r="C1097" s="6">
        <v>1800</v>
      </c>
      <c r="D1097" s="30" t="s">
        <v>5652</v>
      </c>
      <c r="E1097" s="30" t="s">
        <v>5652</v>
      </c>
      <c r="F1097" s="12"/>
      <c r="G1097" s="11"/>
      <c r="H1097" s="24"/>
      <c r="I1097" s="25" t="e">
        <f>VLOOKUP(H1097,银行编号!A:B,2,1)</f>
        <v>#N/A</v>
      </c>
      <c r="J1097" s="24"/>
      <c r="K1097" s="26"/>
      <c r="L1097" s="27"/>
    </row>
    <row r="1098" spans="1:12" ht="24" customHeight="1">
      <c r="A1098" s="14">
        <v>1094</v>
      </c>
      <c r="B1098" s="6" t="s">
        <v>4540</v>
      </c>
      <c r="C1098" s="6">
        <v>1800</v>
      </c>
      <c r="D1098" s="30" t="s">
        <v>5652</v>
      </c>
      <c r="E1098" s="30" t="s">
        <v>5652</v>
      </c>
      <c r="F1098" s="12"/>
      <c r="G1098" s="11"/>
      <c r="H1098" s="24"/>
      <c r="I1098" s="25" t="e">
        <f>VLOOKUP(H1098,银行编号!A:B,2,1)</f>
        <v>#N/A</v>
      </c>
      <c r="J1098" s="24"/>
      <c r="K1098" s="26"/>
      <c r="L1098" s="27"/>
    </row>
    <row r="1099" spans="1:12" ht="24" customHeight="1">
      <c r="A1099" s="14">
        <v>1095</v>
      </c>
      <c r="B1099" s="6" t="s">
        <v>4541</v>
      </c>
      <c r="C1099" s="6">
        <v>1800</v>
      </c>
      <c r="D1099" s="30" t="s">
        <v>5652</v>
      </c>
      <c r="E1099" s="30" t="s">
        <v>5652</v>
      </c>
      <c r="F1099" s="12"/>
      <c r="G1099" s="11"/>
      <c r="H1099" s="24"/>
      <c r="I1099" s="25" t="e">
        <f>VLOOKUP(H1099,银行编号!A:B,2,1)</f>
        <v>#N/A</v>
      </c>
      <c r="J1099" s="24"/>
      <c r="K1099" s="26"/>
      <c r="L1099" s="27"/>
    </row>
    <row r="1100" spans="1:12" ht="24" customHeight="1">
      <c r="A1100" s="14">
        <v>1096</v>
      </c>
      <c r="B1100" s="6" t="s">
        <v>4542</v>
      </c>
      <c r="C1100" s="6">
        <v>1800</v>
      </c>
      <c r="D1100" s="30" t="s">
        <v>5652</v>
      </c>
      <c r="E1100" s="30" t="s">
        <v>5652</v>
      </c>
      <c r="F1100" s="12"/>
      <c r="G1100" s="11"/>
      <c r="H1100" s="24"/>
      <c r="I1100" s="25" t="e">
        <f>VLOOKUP(H1100,银行编号!A:B,2,1)</f>
        <v>#N/A</v>
      </c>
      <c r="J1100" s="24"/>
      <c r="K1100" s="26"/>
      <c r="L1100" s="27"/>
    </row>
    <row r="1101" spans="1:12" ht="24" customHeight="1">
      <c r="A1101" s="14">
        <v>1097</v>
      </c>
      <c r="B1101" s="6" t="s">
        <v>4543</v>
      </c>
      <c r="C1101" s="6">
        <v>1800</v>
      </c>
      <c r="D1101" s="30" t="s">
        <v>5652</v>
      </c>
      <c r="E1101" s="30" t="s">
        <v>5652</v>
      </c>
      <c r="F1101" s="12"/>
      <c r="G1101" s="11"/>
      <c r="H1101" s="24"/>
      <c r="I1101" s="25" t="e">
        <f>VLOOKUP(H1101,银行编号!A:B,2,1)</f>
        <v>#N/A</v>
      </c>
      <c r="J1101" s="24"/>
      <c r="K1101" s="26"/>
      <c r="L1101" s="27"/>
    </row>
    <row r="1102" spans="1:12" ht="24" customHeight="1">
      <c r="A1102" s="14">
        <v>1098</v>
      </c>
      <c r="B1102" s="6" t="s">
        <v>4544</v>
      </c>
      <c r="C1102" s="6">
        <v>1800</v>
      </c>
      <c r="D1102" s="30" t="s">
        <v>5652</v>
      </c>
      <c r="E1102" s="30" t="s">
        <v>5652</v>
      </c>
      <c r="F1102" s="12"/>
      <c r="G1102" s="11"/>
      <c r="H1102" s="24"/>
      <c r="I1102" s="25" t="e">
        <f>VLOOKUP(H1102,银行编号!A:B,2,1)</f>
        <v>#N/A</v>
      </c>
      <c r="J1102" s="24"/>
      <c r="K1102" s="26"/>
      <c r="L1102" s="27"/>
    </row>
    <row r="1103" spans="1:12" ht="24" customHeight="1">
      <c r="A1103" s="14">
        <v>1099</v>
      </c>
      <c r="B1103" s="6" t="s">
        <v>4545</v>
      </c>
      <c r="C1103" s="6">
        <v>1800</v>
      </c>
      <c r="D1103" s="30" t="s">
        <v>5652</v>
      </c>
      <c r="E1103" s="30" t="s">
        <v>5652</v>
      </c>
      <c r="F1103" s="12"/>
      <c r="G1103" s="11"/>
      <c r="H1103" s="24"/>
      <c r="I1103" s="25" t="e">
        <f>VLOOKUP(H1103,银行编号!A:B,2,1)</f>
        <v>#N/A</v>
      </c>
      <c r="J1103" s="24"/>
      <c r="K1103" s="26"/>
      <c r="L1103" s="27"/>
    </row>
    <row r="1104" spans="1:12" ht="24" customHeight="1">
      <c r="A1104" s="14">
        <v>1100</v>
      </c>
      <c r="B1104" s="6" t="s">
        <v>4546</v>
      </c>
      <c r="C1104" s="6">
        <v>1800</v>
      </c>
      <c r="D1104" s="30" t="s">
        <v>5652</v>
      </c>
      <c r="E1104" s="30" t="s">
        <v>5652</v>
      </c>
      <c r="F1104" s="12"/>
      <c r="G1104" s="11"/>
      <c r="H1104" s="24"/>
      <c r="I1104" s="25" t="e">
        <f>VLOOKUP(H1104,银行编号!A:B,2,1)</f>
        <v>#N/A</v>
      </c>
      <c r="J1104" s="24"/>
      <c r="K1104" s="26"/>
      <c r="L1104" s="27"/>
    </row>
    <row r="1105" spans="1:12" ht="24" customHeight="1">
      <c r="A1105" s="14">
        <v>1101</v>
      </c>
      <c r="B1105" s="6" t="s">
        <v>4547</v>
      </c>
      <c r="C1105" s="6">
        <v>1800</v>
      </c>
      <c r="D1105" s="30" t="s">
        <v>5652</v>
      </c>
      <c r="E1105" s="30" t="s">
        <v>5652</v>
      </c>
      <c r="F1105" s="12"/>
      <c r="G1105" s="11"/>
      <c r="H1105" s="24"/>
      <c r="I1105" s="25" t="e">
        <f>VLOOKUP(H1105,银行编号!A:B,2,1)</f>
        <v>#N/A</v>
      </c>
      <c r="J1105" s="24"/>
      <c r="K1105" s="26"/>
      <c r="L1105" s="27"/>
    </row>
    <row r="1106" spans="1:12" ht="24" customHeight="1">
      <c r="A1106" s="14">
        <v>1102</v>
      </c>
      <c r="B1106" s="6" t="s">
        <v>4548</v>
      </c>
      <c r="C1106" s="6">
        <v>1800</v>
      </c>
      <c r="D1106" s="30" t="s">
        <v>5652</v>
      </c>
      <c r="E1106" s="30" t="s">
        <v>5652</v>
      </c>
      <c r="F1106" s="12"/>
      <c r="G1106" s="11"/>
      <c r="H1106" s="24"/>
      <c r="I1106" s="25" t="e">
        <f>VLOOKUP(H1106,银行编号!A:B,2,1)</f>
        <v>#N/A</v>
      </c>
      <c r="J1106" s="24"/>
      <c r="K1106" s="26"/>
      <c r="L1106" s="27"/>
    </row>
    <row r="1107" spans="1:12" ht="24" customHeight="1">
      <c r="A1107" s="14">
        <v>1103</v>
      </c>
      <c r="B1107" s="6" t="s">
        <v>4549</v>
      </c>
      <c r="C1107" s="6">
        <v>1800</v>
      </c>
      <c r="D1107" s="30" t="s">
        <v>5652</v>
      </c>
      <c r="E1107" s="30" t="s">
        <v>5652</v>
      </c>
      <c r="F1107" s="12"/>
      <c r="G1107" s="11"/>
      <c r="H1107" s="24"/>
      <c r="I1107" s="25" t="e">
        <f>VLOOKUP(H1107,银行编号!A:B,2,1)</f>
        <v>#N/A</v>
      </c>
      <c r="J1107" s="24"/>
      <c r="K1107" s="26"/>
      <c r="L1107" s="27"/>
    </row>
    <row r="1108" spans="1:12" ht="24" customHeight="1">
      <c r="A1108" s="14">
        <v>1104</v>
      </c>
      <c r="B1108" s="6" t="s">
        <v>2662</v>
      </c>
      <c r="C1108" s="6">
        <v>1800</v>
      </c>
      <c r="D1108" s="30" t="s">
        <v>5652</v>
      </c>
      <c r="E1108" s="30" t="s">
        <v>5652</v>
      </c>
      <c r="F1108" s="12"/>
      <c r="G1108" s="11"/>
      <c r="H1108" s="24"/>
      <c r="I1108" s="25" t="e">
        <f>VLOOKUP(H1108,银行编号!A:B,2,1)</f>
        <v>#N/A</v>
      </c>
      <c r="J1108" s="24"/>
      <c r="K1108" s="26"/>
      <c r="L1108" s="27"/>
    </row>
    <row r="1109" spans="1:12" ht="24" customHeight="1">
      <c r="A1109" s="14">
        <v>1105</v>
      </c>
      <c r="B1109" s="6" t="s">
        <v>4550</v>
      </c>
      <c r="C1109" s="6">
        <v>1800</v>
      </c>
      <c r="D1109" s="30" t="s">
        <v>5652</v>
      </c>
      <c r="E1109" s="30" t="s">
        <v>5652</v>
      </c>
      <c r="F1109" s="12"/>
      <c r="G1109" s="11"/>
      <c r="H1109" s="24"/>
      <c r="I1109" s="25" t="e">
        <f>VLOOKUP(H1109,银行编号!A:B,2,1)</f>
        <v>#N/A</v>
      </c>
      <c r="J1109" s="24"/>
      <c r="K1109" s="26"/>
      <c r="L1109" s="27"/>
    </row>
    <row r="1110" spans="1:12" ht="24" customHeight="1">
      <c r="A1110" s="14">
        <v>1106</v>
      </c>
      <c r="B1110" s="6" t="s">
        <v>4551</v>
      </c>
      <c r="C1110" s="6">
        <v>1800</v>
      </c>
      <c r="D1110" s="30" t="s">
        <v>5652</v>
      </c>
      <c r="E1110" s="30" t="s">
        <v>5652</v>
      </c>
      <c r="F1110" s="12"/>
      <c r="G1110" s="11"/>
      <c r="H1110" s="24"/>
      <c r="I1110" s="25" t="e">
        <f>VLOOKUP(H1110,银行编号!A:B,2,1)</f>
        <v>#N/A</v>
      </c>
      <c r="J1110" s="24"/>
      <c r="K1110" s="26"/>
      <c r="L1110" s="27"/>
    </row>
    <row r="1111" spans="1:12" ht="24" customHeight="1">
      <c r="A1111" s="14">
        <v>1107</v>
      </c>
      <c r="B1111" s="6" t="s">
        <v>4552</v>
      </c>
      <c r="C1111" s="6">
        <v>1800</v>
      </c>
      <c r="D1111" s="30" t="s">
        <v>5652</v>
      </c>
      <c r="E1111" s="30" t="s">
        <v>5652</v>
      </c>
      <c r="F1111" s="12"/>
      <c r="G1111" s="11"/>
      <c r="H1111" s="24"/>
      <c r="I1111" s="25" t="e">
        <f>VLOOKUP(H1111,银行编号!A:B,2,1)</f>
        <v>#N/A</v>
      </c>
      <c r="J1111" s="24"/>
      <c r="K1111" s="26"/>
      <c r="L1111" s="27"/>
    </row>
    <row r="1112" spans="1:12" ht="24" customHeight="1">
      <c r="A1112" s="14">
        <v>1108</v>
      </c>
      <c r="B1112" s="6" t="s">
        <v>4553</v>
      </c>
      <c r="C1112" s="6">
        <v>1800</v>
      </c>
      <c r="D1112" s="30" t="s">
        <v>5652</v>
      </c>
      <c r="E1112" s="30" t="s">
        <v>5652</v>
      </c>
      <c r="F1112" s="12"/>
      <c r="G1112" s="11"/>
      <c r="H1112" s="24"/>
      <c r="I1112" s="25" t="e">
        <f>VLOOKUP(H1112,银行编号!A:B,2,1)</f>
        <v>#N/A</v>
      </c>
      <c r="J1112" s="24"/>
      <c r="K1112" s="26"/>
      <c r="L1112" s="27"/>
    </row>
    <row r="1113" spans="1:12" ht="24" customHeight="1">
      <c r="A1113" s="14">
        <v>1109</v>
      </c>
      <c r="B1113" s="6" t="s">
        <v>4554</v>
      </c>
      <c r="C1113" s="6">
        <v>1800</v>
      </c>
      <c r="D1113" s="30" t="s">
        <v>5652</v>
      </c>
      <c r="E1113" s="30" t="s">
        <v>5652</v>
      </c>
      <c r="F1113" s="12"/>
      <c r="G1113" s="11"/>
      <c r="H1113" s="24"/>
      <c r="I1113" s="25" t="e">
        <f>VLOOKUP(H1113,银行编号!A:B,2,1)</f>
        <v>#N/A</v>
      </c>
      <c r="J1113" s="24"/>
      <c r="K1113" s="26"/>
      <c r="L1113" s="27"/>
    </row>
    <row r="1114" spans="1:12" ht="24" customHeight="1">
      <c r="A1114" s="14">
        <v>1110</v>
      </c>
      <c r="B1114" s="6" t="s">
        <v>4555</v>
      </c>
      <c r="C1114" s="6">
        <v>1800</v>
      </c>
      <c r="D1114" s="30" t="s">
        <v>5652</v>
      </c>
      <c r="E1114" s="30" t="s">
        <v>5652</v>
      </c>
      <c r="F1114" s="12"/>
      <c r="G1114" s="11"/>
      <c r="H1114" s="24"/>
      <c r="I1114" s="25" t="e">
        <f>VLOOKUP(H1114,银行编号!A:B,2,1)</f>
        <v>#N/A</v>
      </c>
      <c r="J1114" s="24"/>
      <c r="K1114" s="26"/>
      <c r="L1114" s="27"/>
    </row>
    <row r="1115" spans="1:12" ht="24" customHeight="1">
      <c r="A1115" s="14">
        <v>1111</v>
      </c>
      <c r="B1115" s="6" t="s">
        <v>4556</v>
      </c>
      <c r="C1115" s="6">
        <v>1800</v>
      </c>
      <c r="D1115" s="30" t="s">
        <v>5652</v>
      </c>
      <c r="E1115" s="30" t="s">
        <v>5652</v>
      </c>
      <c r="F1115" s="12"/>
      <c r="G1115" s="11"/>
      <c r="H1115" s="24"/>
      <c r="I1115" s="25" t="e">
        <f>VLOOKUP(H1115,银行编号!A:B,2,1)</f>
        <v>#N/A</v>
      </c>
      <c r="J1115" s="24"/>
      <c r="K1115" s="26"/>
      <c r="L1115" s="27"/>
    </row>
    <row r="1116" spans="1:12" ht="24" customHeight="1">
      <c r="A1116" s="14">
        <v>1112</v>
      </c>
      <c r="B1116" s="6" t="s">
        <v>4557</v>
      </c>
      <c r="C1116" s="6">
        <v>1800</v>
      </c>
      <c r="D1116" s="30" t="s">
        <v>5652</v>
      </c>
      <c r="E1116" s="30" t="s">
        <v>5652</v>
      </c>
      <c r="F1116" s="12"/>
      <c r="G1116" s="11"/>
      <c r="H1116" s="24"/>
      <c r="I1116" s="25" t="e">
        <f>VLOOKUP(H1116,银行编号!A:B,2,1)</f>
        <v>#N/A</v>
      </c>
      <c r="J1116" s="24"/>
      <c r="K1116" s="26"/>
      <c r="L1116" s="27"/>
    </row>
    <row r="1117" spans="1:12" ht="24" customHeight="1">
      <c r="A1117" s="14">
        <v>1113</v>
      </c>
      <c r="B1117" s="6" t="s">
        <v>4558</v>
      </c>
      <c r="C1117" s="6">
        <v>1800</v>
      </c>
      <c r="D1117" s="30" t="s">
        <v>5652</v>
      </c>
      <c r="E1117" s="30" t="s">
        <v>5652</v>
      </c>
      <c r="F1117" s="12"/>
      <c r="G1117" s="11"/>
      <c r="H1117" s="24"/>
      <c r="I1117" s="25" t="e">
        <f>VLOOKUP(H1117,银行编号!A:B,2,1)</f>
        <v>#N/A</v>
      </c>
      <c r="J1117" s="24"/>
      <c r="K1117" s="26"/>
      <c r="L1117" s="27"/>
    </row>
    <row r="1118" spans="1:12" ht="24" customHeight="1">
      <c r="A1118" s="14">
        <v>1114</v>
      </c>
      <c r="B1118" s="6" t="s">
        <v>4559</v>
      </c>
      <c r="C1118" s="6">
        <v>1800</v>
      </c>
      <c r="D1118" s="30" t="s">
        <v>5652</v>
      </c>
      <c r="E1118" s="30" t="s">
        <v>5652</v>
      </c>
      <c r="F1118" s="12"/>
      <c r="G1118" s="11"/>
      <c r="H1118" s="24"/>
      <c r="I1118" s="25" t="e">
        <f>VLOOKUP(H1118,银行编号!A:B,2,1)</f>
        <v>#N/A</v>
      </c>
      <c r="J1118" s="24"/>
      <c r="K1118" s="26"/>
      <c r="L1118" s="27"/>
    </row>
    <row r="1119" spans="1:12" ht="24" customHeight="1">
      <c r="A1119" s="14">
        <v>1115</v>
      </c>
      <c r="B1119" s="6" t="s">
        <v>4560</v>
      </c>
      <c r="C1119" s="6">
        <v>1800</v>
      </c>
      <c r="D1119" s="30" t="s">
        <v>5652</v>
      </c>
      <c r="E1119" s="30" t="s">
        <v>5652</v>
      </c>
      <c r="F1119" s="12"/>
      <c r="G1119" s="11"/>
      <c r="H1119" s="24"/>
      <c r="I1119" s="25" t="e">
        <f>VLOOKUP(H1119,银行编号!A:B,2,1)</f>
        <v>#N/A</v>
      </c>
      <c r="J1119" s="24"/>
      <c r="K1119" s="26"/>
      <c r="L1119" s="27"/>
    </row>
    <row r="1120" spans="1:12" ht="24" customHeight="1">
      <c r="A1120" s="14">
        <v>1116</v>
      </c>
      <c r="B1120" s="6" t="s">
        <v>4561</v>
      </c>
      <c r="C1120" s="6">
        <v>1800</v>
      </c>
      <c r="D1120" s="30" t="s">
        <v>5652</v>
      </c>
      <c r="E1120" s="30" t="s">
        <v>5652</v>
      </c>
      <c r="F1120" s="12"/>
      <c r="G1120" s="11"/>
      <c r="H1120" s="24"/>
      <c r="I1120" s="25" t="e">
        <f>VLOOKUP(H1120,银行编号!A:B,2,1)</f>
        <v>#N/A</v>
      </c>
      <c r="J1120" s="24"/>
      <c r="K1120" s="26"/>
      <c r="L1120" s="27"/>
    </row>
    <row r="1121" spans="1:12" ht="24" customHeight="1">
      <c r="A1121" s="14">
        <v>1117</v>
      </c>
      <c r="B1121" s="6" t="s">
        <v>4562</v>
      </c>
      <c r="C1121" s="6">
        <v>1800</v>
      </c>
      <c r="D1121" s="30" t="s">
        <v>5652</v>
      </c>
      <c r="E1121" s="30" t="s">
        <v>5652</v>
      </c>
      <c r="F1121" s="12"/>
      <c r="G1121" s="11"/>
      <c r="H1121" s="24"/>
      <c r="I1121" s="25" t="e">
        <f>VLOOKUP(H1121,银行编号!A:B,2,1)</f>
        <v>#N/A</v>
      </c>
      <c r="J1121" s="24"/>
      <c r="K1121" s="26"/>
      <c r="L1121" s="27"/>
    </row>
    <row r="1122" spans="1:12" ht="24" customHeight="1">
      <c r="A1122" s="14">
        <v>1118</v>
      </c>
      <c r="B1122" s="6" t="s">
        <v>4563</v>
      </c>
      <c r="C1122" s="6">
        <v>1800</v>
      </c>
      <c r="D1122" s="30" t="s">
        <v>5652</v>
      </c>
      <c r="E1122" s="30" t="s">
        <v>5652</v>
      </c>
      <c r="F1122" s="12"/>
      <c r="G1122" s="11"/>
      <c r="H1122" s="24"/>
      <c r="I1122" s="25" t="e">
        <f>VLOOKUP(H1122,银行编号!A:B,2,1)</f>
        <v>#N/A</v>
      </c>
      <c r="J1122" s="24"/>
      <c r="K1122" s="26"/>
      <c r="L1122" s="27"/>
    </row>
    <row r="1123" spans="1:12" ht="24" customHeight="1">
      <c r="A1123" s="14">
        <v>1119</v>
      </c>
      <c r="B1123" s="6" t="s">
        <v>4564</v>
      </c>
      <c r="C1123" s="6">
        <v>1800</v>
      </c>
      <c r="D1123" s="30" t="s">
        <v>5652</v>
      </c>
      <c r="E1123" s="30" t="s">
        <v>5652</v>
      </c>
      <c r="F1123" s="12"/>
      <c r="G1123" s="11"/>
      <c r="H1123" s="24"/>
      <c r="I1123" s="25" t="e">
        <f>VLOOKUP(H1123,银行编号!A:B,2,1)</f>
        <v>#N/A</v>
      </c>
      <c r="J1123" s="24"/>
      <c r="K1123" s="26"/>
      <c r="L1123" s="27"/>
    </row>
    <row r="1124" spans="1:12" ht="24" customHeight="1">
      <c r="A1124" s="14">
        <v>1120</v>
      </c>
      <c r="B1124" s="6" t="s">
        <v>4565</v>
      </c>
      <c r="C1124" s="6">
        <v>1800</v>
      </c>
      <c r="D1124" s="30" t="s">
        <v>5652</v>
      </c>
      <c r="E1124" s="30" t="s">
        <v>5652</v>
      </c>
      <c r="F1124" s="12"/>
      <c r="G1124" s="11"/>
      <c r="H1124" s="24"/>
      <c r="I1124" s="25" t="e">
        <f>VLOOKUP(H1124,银行编号!A:B,2,1)</f>
        <v>#N/A</v>
      </c>
      <c r="J1124" s="24"/>
      <c r="K1124" s="26"/>
      <c r="L1124" s="27"/>
    </row>
    <row r="1125" spans="1:12" ht="24" customHeight="1">
      <c r="A1125" s="14">
        <v>1121</v>
      </c>
      <c r="B1125" s="6" t="s">
        <v>4566</v>
      </c>
      <c r="C1125" s="6">
        <v>1800</v>
      </c>
      <c r="D1125" s="30" t="s">
        <v>5652</v>
      </c>
      <c r="E1125" s="30" t="s">
        <v>5652</v>
      </c>
      <c r="F1125" s="12"/>
      <c r="G1125" s="11"/>
      <c r="H1125" s="24"/>
      <c r="I1125" s="25" t="e">
        <f>VLOOKUP(H1125,银行编号!A:B,2,1)</f>
        <v>#N/A</v>
      </c>
      <c r="J1125" s="24"/>
      <c r="K1125" s="26"/>
      <c r="L1125" s="27"/>
    </row>
    <row r="1126" spans="1:12" ht="24" customHeight="1">
      <c r="A1126" s="14">
        <v>1122</v>
      </c>
      <c r="B1126" s="6" t="s">
        <v>4567</v>
      </c>
      <c r="C1126" s="6">
        <v>1800</v>
      </c>
      <c r="D1126" s="30" t="s">
        <v>5652</v>
      </c>
      <c r="E1126" s="30" t="s">
        <v>5652</v>
      </c>
      <c r="F1126" s="12"/>
      <c r="G1126" s="11"/>
      <c r="H1126" s="24"/>
      <c r="I1126" s="25" t="e">
        <f>VLOOKUP(H1126,银行编号!A:B,2,1)</f>
        <v>#N/A</v>
      </c>
      <c r="J1126" s="24"/>
      <c r="K1126" s="26"/>
      <c r="L1126" s="27"/>
    </row>
    <row r="1127" spans="1:12" ht="24" customHeight="1">
      <c r="A1127" s="14">
        <v>1123</v>
      </c>
      <c r="B1127" s="6" t="s">
        <v>4568</v>
      </c>
      <c r="C1127" s="6">
        <v>1800</v>
      </c>
      <c r="D1127" s="30" t="s">
        <v>5652</v>
      </c>
      <c r="E1127" s="30" t="s">
        <v>5652</v>
      </c>
      <c r="F1127" s="12"/>
      <c r="G1127" s="11"/>
      <c r="H1127" s="24"/>
      <c r="I1127" s="25" t="e">
        <f>VLOOKUP(H1127,银行编号!A:B,2,1)</f>
        <v>#N/A</v>
      </c>
      <c r="J1127" s="24"/>
      <c r="K1127" s="26"/>
      <c r="L1127" s="27"/>
    </row>
    <row r="1128" spans="1:12" ht="24" customHeight="1">
      <c r="A1128" s="14">
        <v>1124</v>
      </c>
      <c r="B1128" s="6" t="s">
        <v>4569</v>
      </c>
      <c r="C1128" s="6">
        <v>1800</v>
      </c>
      <c r="D1128" s="30" t="s">
        <v>5652</v>
      </c>
      <c r="E1128" s="30" t="s">
        <v>5652</v>
      </c>
      <c r="F1128" s="12"/>
      <c r="G1128" s="11"/>
      <c r="H1128" s="24"/>
      <c r="I1128" s="25" t="e">
        <f>VLOOKUP(H1128,银行编号!A:B,2,1)</f>
        <v>#N/A</v>
      </c>
      <c r="J1128" s="24"/>
      <c r="K1128" s="26"/>
      <c r="L1128" s="27"/>
    </row>
    <row r="1129" spans="1:12" ht="24" customHeight="1">
      <c r="A1129" s="14">
        <v>1125</v>
      </c>
      <c r="B1129" s="6" t="s">
        <v>4570</v>
      </c>
      <c r="C1129" s="6">
        <v>1800</v>
      </c>
      <c r="D1129" s="30" t="s">
        <v>5652</v>
      </c>
      <c r="E1129" s="30" t="s">
        <v>5652</v>
      </c>
      <c r="F1129" s="12"/>
      <c r="G1129" s="11"/>
      <c r="H1129" s="24"/>
      <c r="I1129" s="25" t="e">
        <f>VLOOKUP(H1129,银行编号!A:B,2,1)</f>
        <v>#N/A</v>
      </c>
      <c r="J1129" s="24"/>
      <c r="K1129" s="26"/>
      <c r="L1129" s="27"/>
    </row>
    <row r="1130" spans="1:12" ht="24" customHeight="1">
      <c r="A1130" s="14">
        <v>1126</v>
      </c>
      <c r="B1130" s="6" t="s">
        <v>4571</v>
      </c>
      <c r="C1130" s="6">
        <v>1800</v>
      </c>
      <c r="D1130" s="30" t="s">
        <v>5652</v>
      </c>
      <c r="E1130" s="30" t="s">
        <v>5652</v>
      </c>
      <c r="F1130" s="12"/>
      <c r="G1130" s="11"/>
      <c r="H1130" s="24"/>
      <c r="I1130" s="25" t="e">
        <f>VLOOKUP(H1130,银行编号!A:B,2,1)</f>
        <v>#N/A</v>
      </c>
      <c r="J1130" s="24"/>
      <c r="K1130" s="26"/>
      <c r="L1130" s="27"/>
    </row>
    <row r="1131" spans="1:12" ht="24" customHeight="1">
      <c r="A1131" s="14">
        <v>1127</v>
      </c>
      <c r="B1131" s="6" t="s">
        <v>4572</v>
      </c>
      <c r="C1131" s="6">
        <v>1800</v>
      </c>
      <c r="D1131" s="30" t="s">
        <v>5652</v>
      </c>
      <c r="E1131" s="30" t="s">
        <v>5652</v>
      </c>
      <c r="F1131" s="12"/>
      <c r="G1131" s="11"/>
      <c r="H1131" s="24"/>
      <c r="I1131" s="25" t="e">
        <f>VLOOKUP(H1131,银行编号!A:B,2,1)</f>
        <v>#N/A</v>
      </c>
      <c r="J1131" s="24"/>
      <c r="K1131" s="26"/>
      <c r="L1131" s="27"/>
    </row>
    <row r="1132" spans="1:12" ht="24" customHeight="1">
      <c r="A1132" s="14">
        <v>1128</v>
      </c>
      <c r="B1132" s="6" t="s">
        <v>4573</v>
      </c>
      <c r="C1132" s="6">
        <v>1800</v>
      </c>
      <c r="D1132" s="30" t="s">
        <v>5652</v>
      </c>
      <c r="E1132" s="30" t="s">
        <v>5652</v>
      </c>
      <c r="F1132" s="12"/>
      <c r="G1132" s="11"/>
      <c r="H1132" s="24"/>
      <c r="I1132" s="25" t="e">
        <f>VLOOKUP(H1132,银行编号!A:B,2,1)</f>
        <v>#N/A</v>
      </c>
      <c r="J1132" s="24"/>
      <c r="K1132" s="26"/>
      <c r="L1132" s="27"/>
    </row>
    <row r="1133" spans="1:12" ht="24" customHeight="1">
      <c r="A1133" s="14">
        <v>1129</v>
      </c>
      <c r="B1133" s="6" t="s">
        <v>4574</v>
      </c>
      <c r="C1133" s="6">
        <v>1800</v>
      </c>
      <c r="D1133" s="30" t="s">
        <v>5652</v>
      </c>
      <c r="E1133" s="30" t="s">
        <v>5652</v>
      </c>
      <c r="F1133" s="12"/>
      <c r="G1133" s="11"/>
      <c r="H1133" s="24"/>
      <c r="I1133" s="25" t="e">
        <f>VLOOKUP(H1133,银行编号!A:B,2,1)</f>
        <v>#N/A</v>
      </c>
      <c r="J1133" s="24"/>
      <c r="K1133" s="26"/>
      <c r="L1133" s="27"/>
    </row>
    <row r="1134" spans="1:12" ht="24" customHeight="1">
      <c r="A1134" s="14">
        <v>1130</v>
      </c>
      <c r="B1134" s="6" t="s">
        <v>4575</v>
      </c>
      <c r="C1134" s="6">
        <v>1800</v>
      </c>
      <c r="D1134" s="30" t="s">
        <v>5652</v>
      </c>
      <c r="E1134" s="30" t="s">
        <v>5652</v>
      </c>
      <c r="F1134" s="12"/>
      <c r="G1134" s="11"/>
      <c r="H1134" s="24"/>
      <c r="I1134" s="25" t="e">
        <f>VLOOKUP(H1134,银行编号!A:B,2,1)</f>
        <v>#N/A</v>
      </c>
      <c r="J1134" s="24"/>
      <c r="K1134" s="26"/>
      <c r="L1134" s="27"/>
    </row>
    <row r="1135" spans="1:12" ht="24" customHeight="1">
      <c r="A1135" s="14">
        <v>1131</v>
      </c>
      <c r="B1135" s="6" t="s">
        <v>4576</v>
      </c>
      <c r="C1135" s="6">
        <v>1800</v>
      </c>
      <c r="D1135" s="30" t="s">
        <v>5652</v>
      </c>
      <c r="E1135" s="30" t="s">
        <v>5652</v>
      </c>
      <c r="F1135" s="12"/>
      <c r="G1135" s="11"/>
      <c r="H1135" s="24"/>
      <c r="I1135" s="25" t="e">
        <f>VLOOKUP(H1135,银行编号!A:B,2,1)</f>
        <v>#N/A</v>
      </c>
      <c r="J1135" s="24"/>
      <c r="K1135" s="26"/>
      <c r="L1135" s="27"/>
    </row>
    <row r="1136" spans="1:12" ht="24" customHeight="1">
      <c r="A1136" s="14">
        <v>1132</v>
      </c>
      <c r="B1136" s="6" t="s">
        <v>4577</v>
      </c>
      <c r="C1136" s="6">
        <v>1800</v>
      </c>
      <c r="D1136" s="30" t="s">
        <v>5652</v>
      </c>
      <c r="E1136" s="30" t="s">
        <v>5652</v>
      </c>
      <c r="F1136" s="12"/>
      <c r="G1136" s="11"/>
      <c r="H1136" s="24"/>
      <c r="I1136" s="25" t="e">
        <f>VLOOKUP(H1136,银行编号!A:B,2,1)</f>
        <v>#N/A</v>
      </c>
      <c r="J1136" s="24"/>
      <c r="K1136" s="26"/>
      <c r="L1136" s="27"/>
    </row>
    <row r="1137" spans="1:12" ht="24" customHeight="1">
      <c r="A1137" s="14">
        <v>1133</v>
      </c>
      <c r="B1137" s="6" t="s">
        <v>1404</v>
      </c>
      <c r="C1137" s="6">
        <v>1800</v>
      </c>
      <c r="D1137" s="30" t="s">
        <v>5652</v>
      </c>
      <c r="E1137" s="30" t="s">
        <v>5652</v>
      </c>
      <c r="F1137" s="12"/>
      <c r="G1137" s="11"/>
      <c r="H1137" s="24"/>
      <c r="I1137" s="25" t="e">
        <f>VLOOKUP(H1137,银行编号!A:B,2,1)</f>
        <v>#N/A</v>
      </c>
      <c r="J1137" s="24"/>
      <c r="K1137" s="26"/>
      <c r="L1137" s="27"/>
    </row>
    <row r="1138" spans="1:12" ht="24" customHeight="1">
      <c r="A1138" s="14">
        <v>1134</v>
      </c>
      <c r="B1138" s="6" t="s">
        <v>4578</v>
      </c>
      <c r="C1138" s="6">
        <v>1800</v>
      </c>
      <c r="D1138" s="30" t="s">
        <v>5652</v>
      </c>
      <c r="E1138" s="30" t="s">
        <v>5652</v>
      </c>
      <c r="F1138" s="12"/>
      <c r="G1138" s="11"/>
      <c r="H1138" s="24"/>
      <c r="I1138" s="25" t="e">
        <f>VLOOKUP(H1138,银行编号!A:B,2,1)</f>
        <v>#N/A</v>
      </c>
      <c r="J1138" s="24"/>
      <c r="K1138" s="26"/>
      <c r="L1138" s="27"/>
    </row>
    <row r="1139" spans="1:12" ht="24" customHeight="1">
      <c r="A1139" s="14">
        <v>1135</v>
      </c>
      <c r="B1139" s="6" t="s">
        <v>4579</v>
      </c>
      <c r="C1139" s="6">
        <v>1800</v>
      </c>
      <c r="D1139" s="30" t="s">
        <v>5652</v>
      </c>
      <c r="E1139" s="30" t="s">
        <v>5652</v>
      </c>
      <c r="F1139" s="12"/>
      <c r="G1139" s="11"/>
      <c r="H1139" s="24"/>
      <c r="I1139" s="25" t="e">
        <f>VLOOKUP(H1139,银行编号!A:B,2,1)</f>
        <v>#N/A</v>
      </c>
      <c r="J1139" s="24"/>
      <c r="K1139" s="26"/>
      <c r="L1139" s="27"/>
    </row>
    <row r="1140" spans="1:12" ht="24" customHeight="1">
      <c r="A1140" s="14">
        <v>1136</v>
      </c>
      <c r="B1140" s="6" t="s">
        <v>4580</v>
      </c>
      <c r="C1140" s="6">
        <v>1800</v>
      </c>
      <c r="D1140" s="30" t="s">
        <v>5652</v>
      </c>
      <c r="E1140" s="30" t="s">
        <v>5652</v>
      </c>
      <c r="F1140" s="12"/>
      <c r="G1140" s="11"/>
      <c r="H1140" s="24"/>
      <c r="I1140" s="25" t="e">
        <f>VLOOKUP(H1140,银行编号!A:B,2,1)</f>
        <v>#N/A</v>
      </c>
      <c r="J1140" s="24"/>
      <c r="K1140" s="26"/>
      <c r="L1140" s="27"/>
    </row>
    <row r="1141" spans="1:12" ht="24" customHeight="1">
      <c r="A1141" s="14">
        <v>1137</v>
      </c>
      <c r="B1141" s="6" t="s">
        <v>4581</v>
      </c>
      <c r="C1141" s="6">
        <v>1800</v>
      </c>
      <c r="D1141" s="30" t="s">
        <v>5652</v>
      </c>
      <c r="E1141" s="30" t="s">
        <v>5652</v>
      </c>
      <c r="F1141" s="12"/>
      <c r="G1141" s="11"/>
      <c r="H1141" s="24"/>
      <c r="I1141" s="25" t="e">
        <f>VLOOKUP(H1141,银行编号!A:B,2,1)</f>
        <v>#N/A</v>
      </c>
      <c r="J1141" s="24"/>
      <c r="K1141" s="26"/>
      <c r="L1141" s="27"/>
    </row>
    <row r="1142" spans="1:12" ht="24" customHeight="1">
      <c r="A1142" s="14">
        <v>1138</v>
      </c>
      <c r="B1142" s="6" t="s">
        <v>4582</v>
      </c>
      <c r="C1142" s="6">
        <v>1800</v>
      </c>
      <c r="D1142" s="30" t="s">
        <v>5652</v>
      </c>
      <c r="E1142" s="30" t="s">
        <v>5652</v>
      </c>
      <c r="F1142" s="12"/>
      <c r="G1142" s="11"/>
      <c r="H1142" s="24"/>
      <c r="I1142" s="25" t="e">
        <f>VLOOKUP(H1142,银行编号!A:B,2,1)</f>
        <v>#N/A</v>
      </c>
      <c r="J1142" s="24"/>
      <c r="K1142" s="26"/>
      <c r="L1142" s="27"/>
    </row>
    <row r="1143" spans="1:12" ht="24" customHeight="1">
      <c r="A1143" s="14">
        <v>1139</v>
      </c>
      <c r="B1143" s="6" t="s">
        <v>4583</v>
      </c>
      <c r="C1143" s="6">
        <v>1800</v>
      </c>
      <c r="D1143" s="30" t="s">
        <v>5652</v>
      </c>
      <c r="E1143" s="30" t="s">
        <v>5652</v>
      </c>
      <c r="F1143" s="12"/>
      <c r="G1143" s="11"/>
      <c r="H1143" s="24"/>
      <c r="I1143" s="25" t="e">
        <f>VLOOKUP(H1143,银行编号!A:B,2,1)</f>
        <v>#N/A</v>
      </c>
      <c r="J1143" s="24"/>
      <c r="K1143" s="26"/>
      <c r="L1143" s="27"/>
    </row>
    <row r="1144" spans="1:12" ht="24" customHeight="1">
      <c r="A1144" s="14">
        <v>1140</v>
      </c>
      <c r="B1144" s="6" t="s">
        <v>2902</v>
      </c>
      <c r="C1144" s="6">
        <v>1800</v>
      </c>
      <c r="D1144" s="30" t="s">
        <v>5652</v>
      </c>
      <c r="E1144" s="30" t="s">
        <v>5652</v>
      </c>
      <c r="F1144" s="12"/>
      <c r="G1144" s="11"/>
      <c r="H1144" s="24"/>
      <c r="I1144" s="25" t="e">
        <f>VLOOKUP(H1144,银行编号!A:B,2,1)</f>
        <v>#N/A</v>
      </c>
      <c r="J1144" s="24"/>
      <c r="K1144" s="26"/>
      <c r="L1144" s="27"/>
    </row>
    <row r="1145" spans="1:12" ht="24" customHeight="1">
      <c r="A1145" s="14">
        <v>1141</v>
      </c>
      <c r="B1145" s="6" t="s">
        <v>4584</v>
      </c>
      <c r="C1145" s="6">
        <v>1800</v>
      </c>
      <c r="D1145" s="30" t="s">
        <v>5652</v>
      </c>
      <c r="E1145" s="30" t="s">
        <v>5652</v>
      </c>
      <c r="F1145" s="12"/>
      <c r="G1145" s="11"/>
      <c r="H1145" s="24"/>
      <c r="I1145" s="25" t="e">
        <f>VLOOKUP(H1145,银行编号!A:B,2,1)</f>
        <v>#N/A</v>
      </c>
      <c r="J1145" s="24"/>
      <c r="K1145" s="26"/>
      <c r="L1145" s="27"/>
    </row>
    <row r="1146" spans="1:12" ht="24" customHeight="1">
      <c r="A1146" s="14">
        <v>1142</v>
      </c>
      <c r="B1146" s="6" t="s">
        <v>4585</v>
      </c>
      <c r="C1146" s="6">
        <v>1800</v>
      </c>
      <c r="D1146" s="30" t="s">
        <v>5652</v>
      </c>
      <c r="E1146" s="30" t="s">
        <v>5652</v>
      </c>
      <c r="F1146" s="12"/>
      <c r="G1146" s="11"/>
      <c r="H1146" s="24"/>
      <c r="I1146" s="25" t="e">
        <f>VLOOKUP(H1146,银行编号!A:B,2,1)</f>
        <v>#N/A</v>
      </c>
      <c r="J1146" s="24"/>
      <c r="K1146" s="26"/>
      <c r="L1146" s="27"/>
    </row>
    <row r="1147" spans="1:12" ht="24" customHeight="1">
      <c r="A1147" s="14">
        <v>1143</v>
      </c>
      <c r="B1147" s="6" t="s">
        <v>4586</v>
      </c>
      <c r="C1147" s="6">
        <v>1800</v>
      </c>
      <c r="D1147" s="30" t="s">
        <v>5652</v>
      </c>
      <c r="E1147" s="30" t="s">
        <v>5652</v>
      </c>
      <c r="F1147" s="12"/>
      <c r="G1147" s="11"/>
      <c r="H1147" s="24"/>
      <c r="I1147" s="25" t="e">
        <f>VLOOKUP(H1147,银行编号!A:B,2,1)</f>
        <v>#N/A</v>
      </c>
      <c r="J1147" s="24"/>
      <c r="K1147" s="26"/>
      <c r="L1147" s="27"/>
    </row>
    <row r="1148" spans="1:12" ht="24" customHeight="1">
      <c r="A1148" s="14">
        <v>1144</v>
      </c>
      <c r="B1148" s="6" t="s">
        <v>4587</v>
      </c>
      <c r="C1148" s="6">
        <v>1800</v>
      </c>
      <c r="D1148" s="30" t="s">
        <v>5652</v>
      </c>
      <c r="E1148" s="30" t="s">
        <v>5652</v>
      </c>
      <c r="F1148" s="12"/>
      <c r="G1148" s="11"/>
      <c r="H1148" s="24"/>
      <c r="I1148" s="25" t="e">
        <f>VLOOKUP(H1148,银行编号!A:B,2,1)</f>
        <v>#N/A</v>
      </c>
      <c r="J1148" s="24"/>
      <c r="K1148" s="26"/>
      <c r="L1148" s="27"/>
    </row>
    <row r="1149" spans="1:12" ht="24" customHeight="1">
      <c r="A1149" s="14">
        <v>1145</v>
      </c>
      <c r="B1149" s="6" t="s">
        <v>105</v>
      </c>
      <c r="C1149" s="6">
        <v>1800</v>
      </c>
      <c r="D1149" s="30" t="s">
        <v>5652</v>
      </c>
      <c r="E1149" s="30" t="s">
        <v>5652</v>
      </c>
      <c r="F1149" s="12"/>
      <c r="G1149" s="11"/>
      <c r="H1149" s="24"/>
      <c r="I1149" s="25" t="e">
        <f>VLOOKUP(H1149,银行编号!A:B,2,1)</f>
        <v>#N/A</v>
      </c>
      <c r="J1149" s="24"/>
      <c r="K1149" s="26"/>
      <c r="L1149" s="27"/>
    </row>
    <row r="1150" spans="1:12" ht="24" customHeight="1">
      <c r="A1150" s="14">
        <v>1146</v>
      </c>
      <c r="B1150" s="6" t="s">
        <v>4588</v>
      </c>
      <c r="C1150" s="6">
        <v>1800</v>
      </c>
      <c r="D1150" s="30" t="s">
        <v>5652</v>
      </c>
      <c r="E1150" s="30" t="s">
        <v>5652</v>
      </c>
      <c r="F1150" s="12"/>
      <c r="G1150" s="11"/>
      <c r="H1150" s="24"/>
      <c r="I1150" s="25" t="e">
        <f>VLOOKUP(H1150,银行编号!A:B,2,1)</f>
        <v>#N/A</v>
      </c>
      <c r="J1150" s="24"/>
      <c r="K1150" s="26"/>
      <c r="L1150" s="27"/>
    </row>
    <row r="1151" spans="1:12" ht="24" customHeight="1">
      <c r="A1151" s="14">
        <v>1147</v>
      </c>
      <c r="B1151" s="6" t="s">
        <v>4589</v>
      </c>
      <c r="C1151" s="6">
        <v>1800</v>
      </c>
      <c r="D1151" s="30" t="s">
        <v>5652</v>
      </c>
      <c r="E1151" s="30" t="s">
        <v>5652</v>
      </c>
      <c r="F1151" s="12"/>
      <c r="G1151" s="11"/>
      <c r="H1151" s="24"/>
      <c r="I1151" s="25" t="e">
        <f>VLOOKUP(H1151,银行编号!A:B,2,1)</f>
        <v>#N/A</v>
      </c>
      <c r="J1151" s="24"/>
      <c r="K1151" s="26"/>
      <c r="L1151" s="27"/>
    </row>
    <row r="1152" spans="1:12" ht="24" customHeight="1">
      <c r="A1152" s="14">
        <v>1148</v>
      </c>
      <c r="B1152" s="6" t="s">
        <v>4590</v>
      </c>
      <c r="C1152" s="6">
        <v>1800</v>
      </c>
      <c r="D1152" s="30" t="s">
        <v>5652</v>
      </c>
      <c r="E1152" s="30" t="s">
        <v>5652</v>
      </c>
      <c r="F1152" s="12"/>
      <c r="G1152" s="11"/>
      <c r="H1152" s="24"/>
      <c r="I1152" s="25" t="e">
        <f>VLOOKUP(H1152,银行编号!A:B,2,1)</f>
        <v>#N/A</v>
      </c>
      <c r="J1152" s="24"/>
      <c r="K1152" s="26"/>
      <c r="L1152" s="27"/>
    </row>
    <row r="1153" spans="1:12" ht="24" customHeight="1">
      <c r="A1153" s="14">
        <v>1149</v>
      </c>
      <c r="B1153" s="6" t="s">
        <v>4591</v>
      </c>
      <c r="C1153" s="6">
        <v>1800</v>
      </c>
      <c r="D1153" s="30" t="s">
        <v>5652</v>
      </c>
      <c r="E1153" s="30" t="s">
        <v>5652</v>
      </c>
      <c r="F1153" s="12"/>
      <c r="G1153" s="11"/>
      <c r="H1153" s="24"/>
      <c r="I1153" s="25" t="e">
        <f>VLOOKUP(H1153,银行编号!A:B,2,1)</f>
        <v>#N/A</v>
      </c>
      <c r="J1153" s="24"/>
      <c r="K1153" s="26"/>
      <c r="L1153" s="27"/>
    </row>
    <row r="1154" spans="1:12" ht="24" customHeight="1">
      <c r="A1154" s="14">
        <v>1150</v>
      </c>
      <c r="B1154" s="6" t="s">
        <v>4592</v>
      </c>
      <c r="C1154" s="6">
        <v>1800</v>
      </c>
      <c r="D1154" s="30" t="s">
        <v>5652</v>
      </c>
      <c r="E1154" s="30" t="s">
        <v>5652</v>
      </c>
      <c r="F1154" s="12"/>
      <c r="G1154" s="11"/>
      <c r="H1154" s="24"/>
      <c r="I1154" s="25" t="e">
        <f>VLOOKUP(H1154,银行编号!A:B,2,1)</f>
        <v>#N/A</v>
      </c>
      <c r="J1154" s="24"/>
      <c r="K1154" s="26"/>
      <c r="L1154" s="27"/>
    </row>
    <row r="1155" spans="1:12" ht="24" customHeight="1">
      <c r="A1155" s="14">
        <v>1151</v>
      </c>
      <c r="B1155" s="6" t="s">
        <v>4593</v>
      </c>
      <c r="C1155" s="6">
        <v>1800</v>
      </c>
      <c r="D1155" s="30" t="s">
        <v>5652</v>
      </c>
      <c r="E1155" s="30" t="s">
        <v>5652</v>
      </c>
      <c r="F1155" s="12"/>
      <c r="G1155" s="11"/>
      <c r="H1155" s="24"/>
      <c r="I1155" s="25" t="e">
        <f>VLOOKUP(H1155,银行编号!A:B,2,1)</f>
        <v>#N/A</v>
      </c>
      <c r="J1155" s="24"/>
      <c r="K1155" s="26"/>
      <c r="L1155" s="27"/>
    </row>
    <row r="1156" spans="1:12" ht="24" customHeight="1">
      <c r="A1156" s="14">
        <v>1152</v>
      </c>
      <c r="B1156" s="6" t="s">
        <v>11</v>
      </c>
      <c r="C1156" s="6">
        <v>1800</v>
      </c>
      <c r="D1156" s="30" t="s">
        <v>5652</v>
      </c>
      <c r="E1156" s="30" t="s">
        <v>5652</v>
      </c>
      <c r="F1156" s="12"/>
      <c r="G1156" s="11"/>
      <c r="H1156" s="24"/>
      <c r="I1156" s="25" t="e">
        <f>VLOOKUP(H1156,银行编号!A:B,2,1)</f>
        <v>#N/A</v>
      </c>
      <c r="J1156" s="24"/>
      <c r="K1156" s="26"/>
      <c r="L1156" s="27"/>
    </row>
    <row r="1157" spans="1:12" ht="24" customHeight="1">
      <c r="A1157" s="14">
        <v>1153</v>
      </c>
      <c r="B1157" s="6" t="s">
        <v>4594</v>
      </c>
      <c r="C1157" s="6">
        <v>1800</v>
      </c>
      <c r="D1157" s="30" t="s">
        <v>5652</v>
      </c>
      <c r="E1157" s="30" t="s">
        <v>5652</v>
      </c>
      <c r="F1157" s="12"/>
      <c r="G1157" s="11"/>
      <c r="H1157" s="24"/>
      <c r="I1157" s="25" t="e">
        <f>VLOOKUP(H1157,银行编号!A:B,2,1)</f>
        <v>#N/A</v>
      </c>
      <c r="J1157" s="24"/>
      <c r="K1157" s="26"/>
      <c r="L1157" s="27"/>
    </row>
    <row r="1158" spans="1:12" ht="24" customHeight="1">
      <c r="A1158" s="14">
        <v>1154</v>
      </c>
      <c r="B1158" s="6" t="s">
        <v>4595</v>
      </c>
      <c r="C1158" s="6">
        <v>1800</v>
      </c>
      <c r="D1158" s="30" t="s">
        <v>5652</v>
      </c>
      <c r="E1158" s="30" t="s">
        <v>5652</v>
      </c>
      <c r="F1158" s="12"/>
      <c r="G1158" s="11"/>
      <c r="H1158" s="24"/>
      <c r="I1158" s="25" t="e">
        <f>VLOOKUP(H1158,银行编号!A:B,2,1)</f>
        <v>#N/A</v>
      </c>
      <c r="J1158" s="24"/>
      <c r="K1158" s="26"/>
      <c r="L1158" s="27"/>
    </row>
    <row r="1159" spans="1:12" ht="24" customHeight="1">
      <c r="A1159" s="14">
        <v>1155</v>
      </c>
      <c r="B1159" s="6" t="s">
        <v>4596</v>
      </c>
      <c r="C1159" s="6">
        <v>1800</v>
      </c>
      <c r="D1159" s="30" t="s">
        <v>5652</v>
      </c>
      <c r="E1159" s="30" t="s">
        <v>5652</v>
      </c>
      <c r="F1159" s="12"/>
      <c r="G1159" s="11"/>
      <c r="H1159" s="24"/>
      <c r="I1159" s="25" t="e">
        <f>VLOOKUP(H1159,银行编号!A:B,2,1)</f>
        <v>#N/A</v>
      </c>
      <c r="J1159" s="24"/>
      <c r="K1159" s="26"/>
      <c r="L1159" s="27"/>
    </row>
    <row r="1160" spans="1:12" ht="24" customHeight="1">
      <c r="A1160" s="14">
        <v>1156</v>
      </c>
      <c r="B1160" s="6" t="s">
        <v>4597</v>
      </c>
      <c r="C1160" s="6">
        <v>1800</v>
      </c>
      <c r="D1160" s="30" t="s">
        <v>5652</v>
      </c>
      <c r="E1160" s="30" t="s">
        <v>5652</v>
      </c>
      <c r="F1160" s="12"/>
      <c r="G1160" s="11"/>
      <c r="H1160" s="24"/>
      <c r="I1160" s="25" t="e">
        <f>VLOOKUP(H1160,银行编号!A:B,2,1)</f>
        <v>#N/A</v>
      </c>
      <c r="J1160" s="24"/>
      <c r="K1160" s="26"/>
      <c r="L1160" s="27"/>
    </row>
    <row r="1161" spans="1:12" ht="24" customHeight="1">
      <c r="A1161" s="14">
        <v>1157</v>
      </c>
      <c r="B1161" s="6" t="s">
        <v>4598</v>
      </c>
      <c r="C1161" s="6">
        <v>1800</v>
      </c>
      <c r="D1161" s="30" t="s">
        <v>5652</v>
      </c>
      <c r="E1161" s="30" t="s">
        <v>5652</v>
      </c>
      <c r="F1161" s="12"/>
      <c r="G1161" s="11"/>
      <c r="H1161" s="24"/>
      <c r="I1161" s="25" t="e">
        <f>VLOOKUP(H1161,银行编号!A:B,2,1)</f>
        <v>#N/A</v>
      </c>
      <c r="J1161" s="24"/>
      <c r="K1161" s="26"/>
      <c r="L1161" s="27"/>
    </row>
    <row r="1162" spans="1:12" ht="24" customHeight="1">
      <c r="A1162" s="14">
        <v>1158</v>
      </c>
      <c r="B1162" s="6" t="s">
        <v>4599</v>
      </c>
      <c r="C1162" s="6">
        <v>1800</v>
      </c>
      <c r="D1162" s="30" t="s">
        <v>5652</v>
      </c>
      <c r="E1162" s="30" t="s">
        <v>5652</v>
      </c>
      <c r="F1162" s="12"/>
      <c r="G1162" s="11"/>
      <c r="H1162" s="24"/>
      <c r="I1162" s="25" t="e">
        <f>VLOOKUP(H1162,银行编号!A:B,2,1)</f>
        <v>#N/A</v>
      </c>
      <c r="J1162" s="24"/>
      <c r="K1162" s="26"/>
      <c r="L1162" s="27"/>
    </row>
    <row r="1163" spans="1:12" ht="24" customHeight="1">
      <c r="A1163" s="14">
        <v>1159</v>
      </c>
      <c r="B1163" s="6" t="s">
        <v>4600</v>
      </c>
      <c r="C1163" s="6">
        <v>1800</v>
      </c>
      <c r="D1163" s="30" t="s">
        <v>5652</v>
      </c>
      <c r="E1163" s="30" t="s">
        <v>5652</v>
      </c>
      <c r="F1163" s="12"/>
      <c r="G1163" s="11"/>
      <c r="H1163" s="24"/>
      <c r="I1163" s="25" t="e">
        <f>VLOOKUP(H1163,银行编号!A:B,2,1)</f>
        <v>#N/A</v>
      </c>
      <c r="J1163" s="24"/>
      <c r="K1163" s="26"/>
      <c r="L1163" s="27"/>
    </row>
    <row r="1164" spans="1:12" ht="24" customHeight="1">
      <c r="A1164" s="14">
        <v>1160</v>
      </c>
      <c r="B1164" s="6" t="s">
        <v>4601</v>
      </c>
      <c r="C1164" s="6">
        <v>1800</v>
      </c>
      <c r="D1164" s="30" t="s">
        <v>5652</v>
      </c>
      <c r="E1164" s="30" t="s">
        <v>5652</v>
      </c>
      <c r="F1164" s="12"/>
      <c r="G1164" s="11"/>
      <c r="H1164" s="24"/>
      <c r="I1164" s="25" t="e">
        <f>VLOOKUP(H1164,银行编号!A:B,2,1)</f>
        <v>#N/A</v>
      </c>
      <c r="J1164" s="24"/>
      <c r="K1164" s="26"/>
      <c r="L1164" s="27"/>
    </row>
    <row r="1165" spans="1:12" ht="24" customHeight="1">
      <c r="A1165" s="14">
        <v>1161</v>
      </c>
      <c r="B1165" s="6" t="s">
        <v>1646</v>
      </c>
      <c r="C1165" s="6">
        <v>1800</v>
      </c>
      <c r="D1165" s="30" t="s">
        <v>5652</v>
      </c>
      <c r="E1165" s="30" t="s">
        <v>5652</v>
      </c>
      <c r="F1165" s="12"/>
      <c r="G1165" s="11"/>
      <c r="H1165" s="24"/>
      <c r="I1165" s="25" t="e">
        <f>VLOOKUP(H1165,银行编号!A:B,2,1)</f>
        <v>#N/A</v>
      </c>
      <c r="J1165" s="24"/>
      <c r="K1165" s="26"/>
      <c r="L1165" s="27"/>
    </row>
    <row r="1166" spans="1:12" ht="24" customHeight="1">
      <c r="A1166" s="14">
        <v>1162</v>
      </c>
      <c r="B1166" s="6" t="s">
        <v>4602</v>
      </c>
      <c r="C1166" s="6">
        <v>1800</v>
      </c>
      <c r="D1166" s="30" t="s">
        <v>5652</v>
      </c>
      <c r="E1166" s="30" t="s">
        <v>5652</v>
      </c>
      <c r="F1166" s="12"/>
      <c r="G1166" s="11"/>
      <c r="H1166" s="24"/>
      <c r="I1166" s="25" t="e">
        <f>VLOOKUP(H1166,银行编号!A:B,2,1)</f>
        <v>#N/A</v>
      </c>
      <c r="J1166" s="24"/>
      <c r="K1166" s="26"/>
      <c r="L1166" s="27"/>
    </row>
    <row r="1167" spans="1:12" ht="24" customHeight="1">
      <c r="A1167" s="14">
        <v>1163</v>
      </c>
      <c r="B1167" s="6" t="s">
        <v>4603</v>
      </c>
      <c r="C1167" s="6">
        <v>1800</v>
      </c>
      <c r="D1167" s="30" t="s">
        <v>5652</v>
      </c>
      <c r="E1167" s="30" t="s">
        <v>5652</v>
      </c>
      <c r="F1167" s="12"/>
      <c r="G1167" s="11"/>
      <c r="H1167" s="24"/>
      <c r="I1167" s="25" t="e">
        <f>VLOOKUP(H1167,银行编号!A:B,2,1)</f>
        <v>#N/A</v>
      </c>
      <c r="J1167" s="24"/>
      <c r="K1167" s="26"/>
      <c r="L1167" s="27"/>
    </row>
    <row r="1168" spans="1:12" ht="24" customHeight="1">
      <c r="A1168" s="14">
        <v>1164</v>
      </c>
      <c r="B1168" s="6" t="s">
        <v>4604</v>
      </c>
      <c r="C1168" s="6">
        <v>1800</v>
      </c>
      <c r="D1168" s="30" t="s">
        <v>5652</v>
      </c>
      <c r="E1168" s="30" t="s">
        <v>5652</v>
      </c>
      <c r="F1168" s="12"/>
      <c r="G1168" s="11"/>
      <c r="H1168" s="24"/>
      <c r="I1168" s="25" t="e">
        <f>VLOOKUP(H1168,银行编号!A:B,2,1)</f>
        <v>#N/A</v>
      </c>
      <c r="J1168" s="24"/>
      <c r="K1168" s="26"/>
      <c r="L1168" s="27"/>
    </row>
    <row r="1169" spans="1:12" ht="24" customHeight="1">
      <c r="A1169" s="14">
        <v>1165</v>
      </c>
      <c r="B1169" s="6" t="s">
        <v>4605</v>
      </c>
      <c r="C1169" s="6">
        <v>1800</v>
      </c>
      <c r="D1169" s="30" t="s">
        <v>5652</v>
      </c>
      <c r="E1169" s="30" t="s">
        <v>5652</v>
      </c>
      <c r="F1169" s="12"/>
      <c r="G1169" s="11"/>
      <c r="H1169" s="24"/>
      <c r="I1169" s="25" t="e">
        <f>VLOOKUP(H1169,银行编号!A:B,2,1)</f>
        <v>#N/A</v>
      </c>
      <c r="J1169" s="24"/>
      <c r="K1169" s="26"/>
      <c r="L1169" s="27"/>
    </row>
    <row r="1170" spans="1:12" ht="24" customHeight="1">
      <c r="A1170" s="14">
        <v>1166</v>
      </c>
      <c r="B1170" s="6" t="s">
        <v>4606</v>
      </c>
      <c r="C1170" s="6">
        <v>1800</v>
      </c>
      <c r="D1170" s="30" t="s">
        <v>5652</v>
      </c>
      <c r="E1170" s="30" t="s">
        <v>5652</v>
      </c>
      <c r="F1170" s="12"/>
      <c r="G1170" s="11"/>
      <c r="H1170" s="24"/>
      <c r="I1170" s="25" t="e">
        <f>VLOOKUP(H1170,银行编号!A:B,2,1)</f>
        <v>#N/A</v>
      </c>
      <c r="J1170" s="24"/>
      <c r="K1170" s="26"/>
      <c r="L1170" s="27"/>
    </row>
    <row r="1171" spans="1:12" ht="24" customHeight="1">
      <c r="A1171" s="14">
        <v>1167</v>
      </c>
      <c r="B1171" s="6" t="s">
        <v>4607</v>
      </c>
      <c r="C1171" s="6">
        <v>1800</v>
      </c>
      <c r="D1171" s="30" t="s">
        <v>5652</v>
      </c>
      <c r="E1171" s="30" t="s">
        <v>5652</v>
      </c>
      <c r="F1171" s="12"/>
      <c r="G1171" s="11"/>
      <c r="H1171" s="24"/>
      <c r="I1171" s="25" t="e">
        <f>VLOOKUP(H1171,银行编号!A:B,2,1)</f>
        <v>#N/A</v>
      </c>
      <c r="J1171" s="24"/>
      <c r="K1171" s="26"/>
      <c r="L1171" s="27"/>
    </row>
    <row r="1172" spans="1:12" ht="24" customHeight="1">
      <c r="A1172" s="14">
        <v>1168</v>
      </c>
      <c r="B1172" s="6" t="s">
        <v>1633</v>
      </c>
      <c r="C1172" s="6">
        <v>1800</v>
      </c>
      <c r="D1172" s="30" t="s">
        <v>5652</v>
      </c>
      <c r="E1172" s="30" t="s">
        <v>5652</v>
      </c>
      <c r="F1172" s="12"/>
      <c r="G1172" s="11"/>
      <c r="H1172" s="24"/>
      <c r="I1172" s="25" t="e">
        <f>VLOOKUP(H1172,银行编号!A:B,2,1)</f>
        <v>#N/A</v>
      </c>
      <c r="J1172" s="24"/>
      <c r="K1172" s="26"/>
      <c r="L1172" s="27"/>
    </row>
    <row r="1173" spans="1:12" ht="24" customHeight="1">
      <c r="A1173" s="14">
        <v>1169</v>
      </c>
      <c r="B1173" s="6" t="s">
        <v>4608</v>
      </c>
      <c r="C1173" s="6">
        <v>1800</v>
      </c>
      <c r="D1173" s="30" t="s">
        <v>5652</v>
      </c>
      <c r="E1173" s="30" t="s">
        <v>5652</v>
      </c>
      <c r="F1173" s="12"/>
      <c r="G1173" s="11"/>
      <c r="H1173" s="24"/>
      <c r="I1173" s="25" t="e">
        <f>VLOOKUP(H1173,银行编号!A:B,2,1)</f>
        <v>#N/A</v>
      </c>
      <c r="J1173" s="24"/>
      <c r="K1173" s="26"/>
      <c r="L1173" s="27"/>
    </row>
    <row r="1174" spans="1:12" ht="24" customHeight="1">
      <c r="A1174" s="14">
        <v>1170</v>
      </c>
      <c r="B1174" s="6" t="s">
        <v>4609</v>
      </c>
      <c r="C1174" s="6">
        <v>1800</v>
      </c>
      <c r="D1174" s="30" t="s">
        <v>5652</v>
      </c>
      <c r="E1174" s="30" t="s">
        <v>5652</v>
      </c>
      <c r="F1174" s="12"/>
      <c r="G1174" s="11"/>
      <c r="H1174" s="24"/>
      <c r="I1174" s="25" t="e">
        <f>VLOOKUP(H1174,银行编号!A:B,2,1)</f>
        <v>#N/A</v>
      </c>
      <c r="J1174" s="24"/>
      <c r="K1174" s="26"/>
      <c r="L1174" s="27"/>
    </row>
    <row r="1175" spans="1:12" ht="24" customHeight="1">
      <c r="A1175" s="14">
        <v>1171</v>
      </c>
      <c r="B1175" s="6" t="s">
        <v>4610</v>
      </c>
      <c r="C1175" s="6">
        <v>1800</v>
      </c>
      <c r="D1175" s="30" t="s">
        <v>5652</v>
      </c>
      <c r="E1175" s="30" t="s">
        <v>5652</v>
      </c>
      <c r="F1175" s="12"/>
      <c r="G1175" s="11"/>
      <c r="H1175" s="24"/>
      <c r="I1175" s="25" t="e">
        <f>VLOOKUP(H1175,银行编号!A:B,2,1)</f>
        <v>#N/A</v>
      </c>
      <c r="J1175" s="24"/>
      <c r="K1175" s="26"/>
      <c r="L1175" s="27"/>
    </row>
    <row r="1176" spans="1:12" ht="24" customHeight="1">
      <c r="A1176" s="14">
        <v>1172</v>
      </c>
      <c r="B1176" s="6" t="s">
        <v>4611</v>
      </c>
      <c r="C1176" s="6">
        <v>1800</v>
      </c>
      <c r="D1176" s="30" t="s">
        <v>5652</v>
      </c>
      <c r="E1176" s="30" t="s">
        <v>5652</v>
      </c>
      <c r="F1176" s="12"/>
      <c r="G1176" s="11"/>
      <c r="H1176" s="24"/>
      <c r="I1176" s="25" t="e">
        <f>VLOOKUP(H1176,银行编号!A:B,2,1)</f>
        <v>#N/A</v>
      </c>
      <c r="J1176" s="24"/>
      <c r="K1176" s="26"/>
      <c r="L1176" s="27"/>
    </row>
    <row r="1177" spans="1:12" ht="24" customHeight="1">
      <c r="A1177" s="14">
        <v>1173</v>
      </c>
      <c r="B1177" s="6" t="s">
        <v>4612</v>
      </c>
      <c r="C1177" s="6">
        <v>1800</v>
      </c>
      <c r="D1177" s="30" t="s">
        <v>5652</v>
      </c>
      <c r="E1177" s="30" t="s">
        <v>5652</v>
      </c>
      <c r="F1177" s="12"/>
      <c r="G1177" s="11"/>
      <c r="H1177" s="24"/>
      <c r="I1177" s="25" t="e">
        <f>VLOOKUP(H1177,银行编号!A:B,2,1)</f>
        <v>#N/A</v>
      </c>
      <c r="J1177" s="24"/>
      <c r="K1177" s="26"/>
      <c r="L1177" s="27"/>
    </row>
    <row r="1178" spans="1:12" ht="24" customHeight="1">
      <c r="A1178" s="14">
        <v>1174</v>
      </c>
      <c r="B1178" s="6" t="s">
        <v>4613</v>
      </c>
      <c r="C1178" s="6">
        <v>1800</v>
      </c>
      <c r="D1178" s="30" t="s">
        <v>5652</v>
      </c>
      <c r="E1178" s="30" t="s">
        <v>5652</v>
      </c>
      <c r="F1178" s="12"/>
      <c r="G1178" s="11"/>
      <c r="H1178" s="24"/>
      <c r="I1178" s="25" t="e">
        <f>VLOOKUP(H1178,银行编号!A:B,2,1)</f>
        <v>#N/A</v>
      </c>
      <c r="J1178" s="24"/>
      <c r="K1178" s="26"/>
      <c r="L1178" s="27"/>
    </row>
    <row r="1179" spans="1:12" ht="24" customHeight="1">
      <c r="A1179" s="14">
        <v>1175</v>
      </c>
      <c r="B1179" s="6" t="s">
        <v>4614</v>
      </c>
      <c r="C1179" s="6">
        <v>1800</v>
      </c>
      <c r="D1179" s="30" t="s">
        <v>5652</v>
      </c>
      <c r="E1179" s="30" t="s">
        <v>5652</v>
      </c>
      <c r="F1179" s="12"/>
      <c r="G1179" s="11"/>
      <c r="H1179" s="24"/>
      <c r="I1179" s="25" t="e">
        <f>VLOOKUP(H1179,银行编号!A:B,2,1)</f>
        <v>#N/A</v>
      </c>
      <c r="J1179" s="24"/>
      <c r="K1179" s="26"/>
      <c r="L1179" s="27"/>
    </row>
    <row r="1180" spans="1:12" ht="24" customHeight="1">
      <c r="A1180" s="14">
        <v>1176</v>
      </c>
      <c r="B1180" s="6" t="s">
        <v>4615</v>
      </c>
      <c r="C1180" s="6">
        <v>1800</v>
      </c>
      <c r="D1180" s="30" t="s">
        <v>5652</v>
      </c>
      <c r="E1180" s="30" t="s">
        <v>5652</v>
      </c>
      <c r="F1180" s="12"/>
      <c r="G1180" s="11"/>
      <c r="H1180" s="24"/>
      <c r="I1180" s="25" t="e">
        <f>VLOOKUP(H1180,银行编号!A:B,2,1)</f>
        <v>#N/A</v>
      </c>
      <c r="J1180" s="24"/>
      <c r="K1180" s="26"/>
      <c r="L1180" s="27"/>
    </row>
    <row r="1181" spans="1:12" ht="24" customHeight="1">
      <c r="A1181" s="14">
        <v>1177</v>
      </c>
      <c r="B1181" s="6" t="s">
        <v>4616</v>
      </c>
      <c r="C1181" s="6">
        <v>1800</v>
      </c>
      <c r="D1181" s="30" t="s">
        <v>5652</v>
      </c>
      <c r="E1181" s="30" t="s">
        <v>5652</v>
      </c>
      <c r="F1181" s="12"/>
      <c r="G1181" s="11"/>
      <c r="H1181" s="24"/>
      <c r="I1181" s="25" t="e">
        <f>VLOOKUP(H1181,银行编号!A:B,2,1)</f>
        <v>#N/A</v>
      </c>
      <c r="J1181" s="24"/>
      <c r="K1181" s="26"/>
      <c r="L1181" s="27"/>
    </row>
    <row r="1182" spans="1:12" ht="24" customHeight="1">
      <c r="A1182" s="14">
        <v>1178</v>
      </c>
      <c r="B1182" s="6" t="s">
        <v>4617</v>
      </c>
      <c r="C1182" s="6">
        <v>1800</v>
      </c>
      <c r="D1182" s="30" t="s">
        <v>5652</v>
      </c>
      <c r="E1182" s="30" t="s">
        <v>5652</v>
      </c>
      <c r="F1182" s="12"/>
      <c r="G1182" s="11"/>
      <c r="H1182" s="24"/>
      <c r="I1182" s="25" t="e">
        <f>VLOOKUP(H1182,银行编号!A:B,2,1)</f>
        <v>#N/A</v>
      </c>
      <c r="J1182" s="24"/>
      <c r="K1182" s="26"/>
      <c r="L1182" s="27"/>
    </row>
    <row r="1183" spans="1:12" ht="24" customHeight="1">
      <c r="A1183" s="14">
        <v>1179</v>
      </c>
      <c r="B1183" s="6" t="s">
        <v>4618</v>
      </c>
      <c r="C1183" s="6">
        <v>1800</v>
      </c>
      <c r="D1183" s="30" t="s">
        <v>5652</v>
      </c>
      <c r="E1183" s="30" t="s">
        <v>5652</v>
      </c>
      <c r="F1183" s="12"/>
      <c r="G1183" s="11"/>
      <c r="H1183" s="24"/>
      <c r="I1183" s="25" t="e">
        <f>VLOOKUP(H1183,银行编号!A:B,2,1)</f>
        <v>#N/A</v>
      </c>
      <c r="J1183" s="24"/>
      <c r="K1183" s="26"/>
      <c r="L1183" s="27"/>
    </row>
    <row r="1184" spans="1:12" ht="24" customHeight="1">
      <c r="A1184" s="14">
        <v>1180</v>
      </c>
      <c r="B1184" s="6" t="s">
        <v>4619</v>
      </c>
      <c r="C1184" s="6">
        <v>1800</v>
      </c>
      <c r="D1184" s="30" t="s">
        <v>5652</v>
      </c>
      <c r="E1184" s="30" t="s">
        <v>5652</v>
      </c>
      <c r="F1184" s="12"/>
      <c r="G1184" s="11"/>
      <c r="H1184" s="24"/>
      <c r="I1184" s="25" t="e">
        <f>VLOOKUP(H1184,银行编号!A:B,2,1)</f>
        <v>#N/A</v>
      </c>
      <c r="J1184" s="24"/>
      <c r="K1184" s="26"/>
      <c r="L1184" s="27"/>
    </row>
    <row r="1185" spans="1:12" ht="24" customHeight="1">
      <c r="A1185" s="14">
        <v>1181</v>
      </c>
      <c r="B1185" s="6" t="s">
        <v>4620</v>
      </c>
      <c r="C1185" s="6">
        <v>1800</v>
      </c>
      <c r="D1185" s="30" t="s">
        <v>5652</v>
      </c>
      <c r="E1185" s="30" t="s">
        <v>5652</v>
      </c>
      <c r="F1185" s="12"/>
      <c r="G1185" s="11"/>
      <c r="H1185" s="24"/>
      <c r="I1185" s="25" t="e">
        <f>VLOOKUP(H1185,银行编号!A:B,2,1)</f>
        <v>#N/A</v>
      </c>
      <c r="J1185" s="24"/>
      <c r="K1185" s="26"/>
      <c r="L1185" s="27"/>
    </row>
    <row r="1186" spans="1:12" ht="24" customHeight="1">
      <c r="A1186" s="14">
        <v>1182</v>
      </c>
      <c r="B1186" s="6" t="s">
        <v>4621</v>
      </c>
      <c r="C1186" s="6">
        <v>1800</v>
      </c>
      <c r="D1186" s="30" t="s">
        <v>5652</v>
      </c>
      <c r="E1186" s="30" t="s">
        <v>5652</v>
      </c>
      <c r="F1186" s="12"/>
      <c r="G1186" s="11"/>
      <c r="H1186" s="24"/>
      <c r="I1186" s="25" t="e">
        <f>VLOOKUP(H1186,银行编号!A:B,2,1)</f>
        <v>#N/A</v>
      </c>
      <c r="J1186" s="24"/>
      <c r="K1186" s="26"/>
      <c r="L1186" s="27"/>
    </row>
    <row r="1187" spans="1:12" ht="24" customHeight="1">
      <c r="A1187" s="14">
        <v>1183</v>
      </c>
      <c r="B1187" s="6" t="s">
        <v>4622</v>
      </c>
      <c r="C1187" s="6">
        <v>1800</v>
      </c>
      <c r="D1187" s="30" t="s">
        <v>5652</v>
      </c>
      <c r="E1187" s="30" t="s">
        <v>5652</v>
      </c>
      <c r="F1187" s="12"/>
      <c r="G1187" s="11"/>
      <c r="H1187" s="24"/>
      <c r="I1187" s="25" t="e">
        <f>VLOOKUP(H1187,银行编号!A:B,2,1)</f>
        <v>#N/A</v>
      </c>
      <c r="J1187" s="24"/>
      <c r="K1187" s="26"/>
      <c r="L1187" s="27"/>
    </row>
    <row r="1188" spans="1:12" ht="24" customHeight="1">
      <c r="A1188" s="14">
        <v>1184</v>
      </c>
      <c r="B1188" s="6" t="s">
        <v>4623</v>
      </c>
      <c r="C1188" s="6">
        <v>1800</v>
      </c>
      <c r="D1188" s="30" t="s">
        <v>5652</v>
      </c>
      <c r="E1188" s="30" t="s">
        <v>5652</v>
      </c>
      <c r="F1188" s="12"/>
      <c r="G1188" s="11"/>
      <c r="H1188" s="24"/>
      <c r="I1188" s="25" t="e">
        <f>VLOOKUP(H1188,银行编号!A:B,2,1)</f>
        <v>#N/A</v>
      </c>
      <c r="J1188" s="24"/>
      <c r="K1188" s="26"/>
      <c r="L1188" s="27"/>
    </row>
    <row r="1189" spans="1:12" ht="24" customHeight="1">
      <c r="A1189" s="14">
        <v>1185</v>
      </c>
      <c r="B1189" s="6" t="s">
        <v>4624</v>
      </c>
      <c r="C1189" s="6">
        <v>1800</v>
      </c>
      <c r="D1189" s="30" t="s">
        <v>5652</v>
      </c>
      <c r="E1189" s="30" t="s">
        <v>5652</v>
      </c>
      <c r="F1189" s="12"/>
      <c r="G1189" s="11"/>
      <c r="H1189" s="24"/>
      <c r="I1189" s="25" t="e">
        <f>VLOOKUP(H1189,银行编号!A:B,2,1)</f>
        <v>#N/A</v>
      </c>
      <c r="J1189" s="24"/>
      <c r="K1189" s="26"/>
      <c r="L1189" s="27"/>
    </row>
    <row r="1190" spans="1:12" ht="24" customHeight="1">
      <c r="A1190" s="14">
        <v>1186</v>
      </c>
      <c r="B1190" s="6" t="s">
        <v>4625</v>
      </c>
      <c r="C1190" s="6">
        <v>1800</v>
      </c>
      <c r="D1190" s="30" t="s">
        <v>5652</v>
      </c>
      <c r="E1190" s="30" t="s">
        <v>5652</v>
      </c>
      <c r="F1190" s="12"/>
      <c r="G1190" s="11"/>
      <c r="H1190" s="24"/>
      <c r="I1190" s="25" t="e">
        <f>VLOOKUP(H1190,银行编号!A:B,2,1)</f>
        <v>#N/A</v>
      </c>
      <c r="J1190" s="24"/>
      <c r="K1190" s="26"/>
      <c r="L1190" s="27"/>
    </row>
    <row r="1191" spans="1:12" ht="24" customHeight="1">
      <c r="A1191" s="14">
        <v>1187</v>
      </c>
      <c r="B1191" s="6" t="s">
        <v>4626</v>
      </c>
      <c r="C1191" s="6">
        <v>1800</v>
      </c>
      <c r="D1191" s="30" t="s">
        <v>5652</v>
      </c>
      <c r="E1191" s="30" t="s">
        <v>5652</v>
      </c>
      <c r="F1191" s="12"/>
      <c r="G1191" s="11"/>
      <c r="H1191" s="24"/>
      <c r="I1191" s="25" t="e">
        <f>VLOOKUP(H1191,银行编号!A:B,2,1)</f>
        <v>#N/A</v>
      </c>
      <c r="J1191" s="24"/>
      <c r="K1191" s="26"/>
      <c r="L1191" s="27"/>
    </row>
    <row r="1192" spans="1:12" ht="24" customHeight="1">
      <c r="A1192" s="14">
        <v>1188</v>
      </c>
      <c r="B1192" s="6" t="s">
        <v>4627</v>
      </c>
      <c r="C1192" s="6">
        <v>1800</v>
      </c>
      <c r="D1192" s="30" t="s">
        <v>5652</v>
      </c>
      <c r="E1192" s="30" t="s">
        <v>5652</v>
      </c>
      <c r="F1192" s="12"/>
      <c r="G1192" s="11"/>
      <c r="H1192" s="24"/>
      <c r="I1192" s="25" t="e">
        <f>VLOOKUP(H1192,银行编号!A:B,2,1)</f>
        <v>#N/A</v>
      </c>
      <c r="J1192" s="24"/>
      <c r="K1192" s="26"/>
      <c r="L1192" s="27"/>
    </row>
    <row r="1193" spans="1:12" ht="24" customHeight="1">
      <c r="A1193" s="14">
        <v>1189</v>
      </c>
      <c r="B1193" s="6" t="s">
        <v>4628</v>
      </c>
      <c r="C1193" s="6">
        <v>1800</v>
      </c>
      <c r="D1193" s="30" t="s">
        <v>5652</v>
      </c>
      <c r="E1193" s="30" t="s">
        <v>5652</v>
      </c>
      <c r="F1193" s="12"/>
      <c r="G1193" s="11"/>
      <c r="H1193" s="24"/>
      <c r="I1193" s="25" t="e">
        <f>VLOOKUP(H1193,银行编号!A:B,2,1)</f>
        <v>#N/A</v>
      </c>
      <c r="J1193" s="24"/>
      <c r="K1193" s="26"/>
      <c r="L1193" s="27"/>
    </row>
    <row r="1194" spans="1:12" ht="24" customHeight="1">
      <c r="A1194" s="14">
        <v>1190</v>
      </c>
      <c r="B1194" s="6" t="s">
        <v>4629</v>
      </c>
      <c r="C1194" s="6">
        <v>1800</v>
      </c>
      <c r="D1194" s="30" t="s">
        <v>5652</v>
      </c>
      <c r="E1194" s="30" t="s">
        <v>5652</v>
      </c>
      <c r="F1194" s="12"/>
      <c r="G1194" s="11"/>
      <c r="H1194" s="24"/>
      <c r="I1194" s="25" t="e">
        <f>VLOOKUP(H1194,银行编号!A:B,2,1)</f>
        <v>#N/A</v>
      </c>
      <c r="J1194" s="24"/>
      <c r="K1194" s="26"/>
      <c r="L1194" s="27"/>
    </row>
    <row r="1195" spans="1:12" ht="24" customHeight="1">
      <c r="A1195" s="14">
        <v>1191</v>
      </c>
      <c r="B1195" s="6" t="s">
        <v>4630</v>
      </c>
      <c r="C1195" s="6">
        <v>1800</v>
      </c>
      <c r="D1195" s="30" t="s">
        <v>5652</v>
      </c>
      <c r="E1195" s="30" t="s">
        <v>5652</v>
      </c>
      <c r="F1195" s="12"/>
      <c r="G1195" s="11"/>
      <c r="H1195" s="24"/>
      <c r="I1195" s="25" t="e">
        <f>VLOOKUP(H1195,银行编号!A:B,2,1)</f>
        <v>#N/A</v>
      </c>
      <c r="J1195" s="24"/>
      <c r="K1195" s="26"/>
      <c r="L1195" s="27"/>
    </row>
    <row r="1196" spans="1:12" ht="24" customHeight="1">
      <c r="A1196" s="14">
        <v>1192</v>
      </c>
      <c r="B1196" s="6" t="s">
        <v>4631</v>
      </c>
      <c r="C1196" s="6">
        <v>1800</v>
      </c>
      <c r="D1196" s="30" t="s">
        <v>5652</v>
      </c>
      <c r="E1196" s="30" t="s">
        <v>5652</v>
      </c>
      <c r="F1196" s="12"/>
      <c r="G1196" s="11"/>
      <c r="H1196" s="24"/>
      <c r="I1196" s="25" t="e">
        <f>VLOOKUP(H1196,银行编号!A:B,2,1)</f>
        <v>#N/A</v>
      </c>
      <c r="J1196" s="24"/>
      <c r="K1196" s="26"/>
      <c r="L1196" s="27"/>
    </row>
    <row r="1197" spans="1:12" ht="24" customHeight="1">
      <c r="A1197" s="14">
        <v>1193</v>
      </c>
      <c r="B1197" s="6" t="s">
        <v>4632</v>
      </c>
      <c r="C1197" s="6">
        <v>1800</v>
      </c>
      <c r="D1197" s="30" t="s">
        <v>5652</v>
      </c>
      <c r="E1197" s="30" t="s">
        <v>5652</v>
      </c>
      <c r="F1197" s="12"/>
      <c r="G1197" s="11"/>
      <c r="H1197" s="24"/>
      <c r="I1197" s="25" t="e">
        <f>VLOOKUP(H1197,银行编号!A:B,2,1)</f>
        <v>#N/A</v>
      </c>
      <c r="J1197" s="24"/>
      <c r="K1197" s="26"/>
      <c r="L1197" s="27"/>
    </row>
    <row r="1198" spans="1:12" ht="24" customHeight="1">
      <c r="A1198" s="14">
        <v>1194</v>
      </c>
      <c r="B1198" s="6" t="s">
        <v>4633</v>
      </c>
      <c r="C1198" s="6">
        <v>1800</v>
      </c>
      <c r="D1198" s="30" t="s">
        <v>5652</v>
      </c>
      <c r="E1198" s="30" t="s">
        <v>5652</v>
      </c>
      <c r="F1198" s="12"/>
      <c r="G1198" s="11"/>
      <c r="H1198" s="24"/>
      <c r="I1198" s="25" t="e">
        <f>VLOOKUP(H1198,银行编号!A:B,2,1)</f>
        <v>#N/A</v>
      </c>
      <c r="J1198" s="24"/>
      <c r="K1198" s="26"/>
      <c r="L1198" s="27"/>
    </row>
    <row r="1199" spans="1:12" ht="24" customHeight="1">
      <c r="A1199" s="14">
        <v>1195</v>
      </c>
      <c r="B1199" s="6" t="s">
        <v>4634</v>
      </c>
      <c r="C1199" s="6">
        <v>1800</v>
      </c>
      <c r="D1199" s="30" t="s">
        <v>5652</v>
      </c>
      <c r="E1199" s="30" t="s">
        <v>5652</v>
      </c>
      <c r="F1199" s="12"/>
      <c r="G1199" s="11"/>
      <c r="H1199" s="24"/>
      <c r="I1199" s="25" t="e">
        <f>VLOOKUP(H1199,银行编号!A:B,2,1)</f>
        <v>#N/A</v>
      </c>
      <c r="J1199" s="24"/>
      <c r="K1199" s="26"/>
      <c r="L1199" s="27"/>
    </row>
    <row r="1200" spans="1:12" ht="24" customHeight="1">
      <c r="A1200" s="14">
        <v>1196</v>
      </c>
      <c r="B1200" s="6" t="s">
        <v>4635</v>
      </c>
      <c r="C1200" s="6">
        <v>1800</v>
      </c>
      <c r="D1200" s="30" t="s">
        <v>5652</v>
      </c>
      <c r="E1200" s="30" t="s">
        <v>5652</v>
      </c>
      <c r="F1200" s="12"/>
      <c r="G1200" s="11"/>
      <c r="H1200" s="24"/>
      <c r="I1200" s="25" t="e">
        <f>VLOOKUP(H1200,银行编号!A:B,2,1)</f>
        <v>#N/A</v>
      </c>
      <c r="J1200" s="24"/>
      <c r="K1200" s="26"/>
      <c r="L1200" s="27"/>
    </row>
    <row r="1201" spans="1:12" ht="24" customHeight="1">
      <c r="A1201" s="14">
        <v>1197</v>
      </c>
      <c r="B1201" s="6" t="s">
        <v>1020</v>
      </c>
      <c r="C1201" s="6">
        <v>1800</v>
      </c>
      <c r="D1201" s="30" t="s">
        <v>5652</v>
      </c>
      <c r="E1201" s="30" t="s">
        <v>5652</v>
      </c>
      <c r="F1201" s="12"/>
      <c r="G1201" s="11"/>
      <c r="H1201" s="24"/>
      <c r="I1201" s="25" t="e">
        <f>VLOOKUP(H1201,银行编号!A:B,2,1)</f>
        <v>#N/A</v>
      </c>
      <c r="J1201" s="24"/>
      <c r="K1201" s="26"/>
      <c r="L1201" s="27"/>
    </row>
    <row r="1202" spans="1:12" ht="24" customHeight="1">
      <c r="A1202" s="14">
        <v>1198</v>
      </c>
      <c r="B1202" s="6" t="s">
        <v>4636</v>
      </c>
      <c r="C1202" s="6">
        <v>1800</v>
      </c>
      <c r="D1202" s="30" t="s">
        <v>5652</v>
      </c>
      <c r="E1202" s="30" t="s">
        <v>5652</v>
      </c>
      <c r="F1202" s="12"/>
      <c r="G1202" s="11"/>
      <c r="H1202" s="24"/>
      <c r="I1202" s="25" t="e">
        <f>VLOOKUP(H1202,银行编号!A:B,2,1)</f>
        <v>#N/A</v>
      </c>
      <c r="J1202" s="24"/>
      <c r="K1202" s="26"/>
      <c r="L1202" s="27"/>
    </row>
    <row r="1203" spans="1:12" ht="24" customHeight="1">
      <c r="A1203" s="14">
        <v>1199</v>
      </c>
      <c r="B1203" s="6" t="s">
        <v>4637</v>
      </c>
      <c r="C1203" s="6">
        <v>1800</v>
      </c>
      <c r="D1203" s="30" t="s">
        <v>5652</v>
      </c>
      <c r="E1203" s="30" t="s">
        <v>5652</v>
      </c>
      <c r="F1203" s="12"/>
      <c r="G1203" s="11"/>
      <c r="H1203" s="24"/>
      <c r="I1203" s="25" t="e">
        <f>VLOOKUP(H1203,银行编号!A:B,2,1)</f>
        <v>#N/A</v>
      </c>
      <c r="J1203" s="24"/>
      <c r="K1203" s="26"/>
      <c r="L1203" s="27"/>
    </row>
    <row r="1204" spans="1:12" ht="24" customHeight="1">
      <c r="A1204" s="14">
        <v>1200</v>
      </c>
      <c r="B1204" s="6" t="s">
        <v>4638</v>
      </c>
      <c r="C1204" s="6">
        <v>1800</v>
      </c>
      <c r="D1204" s="30" t="s">
        <v>5652</v>
      </c>
      <c r="E1204" s="30" t="s">
        <v>5652</v>
      </c>
      <c r="F1204" s="12"/>
      <c r="G1204" s="11"/>
      <c r="H1204" s="24"/>
      <c r="I1204" s="25" t="e">
        <f>VLOOKUP(H1204,银行编号!A:B,2,1)</f>
        <v>#N/A</v>
      </c>
      <c r="J1204" s="24"/>
      <c r="K1204" s="26"/>
      <c r="L1204" s="27"/>
    </row>
    <row r="1205" spans="1:12" ht="24" customHeight="1">
      <c r="A1205" s="14">
        <v>1201</v>
      </c>
      <c r="B1205" s="6" t="s">
        <v>4639</v>
      </c>
      <c r="C1205" s="6">
        <v>1800</v>
      </c>
      <c r="D1205" s="30" t="s">
        <v>5652</v>
      </c>
      <c r="E1205" s="30" t="s">
        <v>5652</v>
      </c>
      <c r="F1205" s="12"/>
      <c r="G1205" s="11"/>
      <c r="H1205" s="24"/>
      <c r="I1205" s="25" t="e">
        <f>VLOOKUP(H1205,银行编号!A:B,2,1)</f>
        <v>#N/A</v>
      </c>
      <c r="J1205" s="24"/>
      <c r="K1205" s="26"/>
      <c r="L1205" s="27"/>
    </row>
    <row r="1206" spans="1:12" ht="24" customHeight="1">
      <c r="A1206" s="14">
        <v>1202</v>
      </c>
      <c r="B1206" s="6" t="s">
        <v>4640</v>
      </c>
      <c r="C1206" s="6">
        <v>1800</v>
      </c>
      <c r="D1206" s="30" t="s">
        <v>5652</v>
      </c>
      <c r="E1206" s="30" t="s">
        <v>5652</v>
      </c>
      <c r="F1206" s="12"/>
      <c r="G1206" s="11"/>
      <c r="H1206" s="24"/>
      <c r="I1206" s="25" t="e">
        <f>VLOOKUP(H1206,银行编号!A:B,2,1)</f>
        <v>#N/A</v>
      </c>
      <c r="J1206" s="24"/>
      <c r="K1206" s="26"/>
      <c r="L1206" s="27"/>
    </row>
    <row r="1207" spans="1:12" ht="24" customHeight="1">
      <c r="A1207" s="14">
        <v>1203</v>
      </c>
      <c r="B1207" s="6" t="s">
        <v>4641</v>
      </c>
      <c r="C1207" s="6">
        <v>1800</v>
      </c>
      <c r="D1207" s="30" t="s">
        <v>5652</v>
      </c>
      <c r="E1207" s="30" t="s">
        <v>5652</v>
      </c>
      <c r="F1207" s="12"/>
      <c r="G1207" s="11"/>
      <c r="H1207" s="24"/>
      <c r="I1207" s="25" t="e">
        <f>VLOOKUP(H1207,银行编号!A:B,2,1)</f>
        <v>#N/A</v>
      </c>
      <c r="J1207" s="24"/>
      <c r="K1207" s="26"/>
      <c r="L1207" s="27"/>
    </row>
    <row r="1208" spans="1:12" ht="24" customHeight="1">
      <c r="A1208" s="14">
        <v>1204</v>
      </c>
      <c r="B1208" s="6" t="s">
        <v>4642</v>
      </c>
      <c r="C1208" s="6">
        <v>1800</v>
      </c>
      <c r="D1208" s="30" t="s">
        <v>5652</v>
      </c>
      <c r="E1208" s="30" t="s">
        <v>5652</v>
      </c>
      <c r="F1208" s="12"/>
      <c r="G1208" s="11"/>
      <c r="H1208" s="24"/>
      <c r="I1208" s="25" t="e">
        <f>VLOOKUP(H1208,银行编号!A:B,2,1)</f>
        <v>#N/A</v>
      </c>
      <c r="J1208" s="24"/>
      <c r="K1208" s="26"/>
      <c r="L1208" s="27"/>
    </row>
    <row r="1209" spans="1:12" ht="24" customHeight="1">
      <c r="A1209" s="14">
        <v>1205</v>
      </c>
      <c r="B1209" s="6" t="s">
        <v>4643</v>
      </c>
      <c r="C1209" s="6">
        <v>1800</v>
      </c>
      <c r="D1209" s="30" t="s">
        <v>5652</v>
      </c>
      <c r="E1209" s="30" t="s">
        <v>5652</v>
      </c>
      <c r="F1209" s="12"/>
      <c r="G1209" s="11"/>
      <c r="H1209" s="24"/>
      <c r="I1209" s="25" t="e">
        <f>VLOOKUP(H1209,银行编号!A:B,2,1)</f>
        <v>#N/A</v>
      </c>
      <c r="J1209" s="24"/>
      <c r="K1209" s="26"/>
      <c r="L1209" s="27"/>
    </row>
    <row r="1210" spans="1:12" ht="24" customHeight="1">
      <c r="A1210" s="14">
        <v>1206</v>
      </c>
      <c r="B1210" s="6" t="s">
        <v>4644</v>
      </c>
      <c r="C1210" s="6">
        <v>1800</v>
      </c>
      <c r="D1210" s="30" t="s">
        <v>5652</v>
      </c>
      <c r="E1210" s="30" t="s">
        <v>5652</v>
      </c>
      <c r="F1210" s="12"/>
      <c r="G1210" s="11"/>
      <c r="H1210" s="24"/>
      <c r="I1210" s="25" t="e">
        <f>VLOOKUP(H1210,银行编号!A:B,2,1)</f>
        <v>#N/A</v>
      </c>
      <c r="J1210" s="24"/>
      <c r="K1210" s="26"/>
      <c r="L1210" s="27"/>
    </row>
    <row r="1211" spans="1:12" ht="24" customHeight="1">
      <c r="A1211" s="14">
        <v>1207</v>
      </c>
      <c r="B1211" s="6" t="s">
        <v>4645</v>
      </c>
      <c r="C1211" s="6">
        <v>1800</v>
      </c>
      <c r="D1211" s="30" t="s">
        <v>5652</v>
      </c>
      <c r="E1211" s="30" t="s">
        <v>5652</v>
      </c>
      <c r="F1211" s="12"/>
      <c r="G1211" s="11"/>
      <c r="H1211" s="24"/>
      <c r="I1211" s="25" t="e">
        <f>VLOOKUP(H1211,银行编号!A:B,2,1)</f>
        <v>#N/A</v>
      </c>
      <c r="J1211" s="24"/>
      <c r="K1211" s="26"/>
      <c r="L1211" s="27"/>
    </row>
    <row r="1212" spans="1:12" ht="24" customHeight="1">
      <c r="A1212" s="14">
        <v>1208</v>
      </c>
      <c r="B1212" s="6" t="s">
        <v>4646</v>
      </c>
      <c r="C1212" s="6">
        <v>1800</v>
      </c>
      <c r="D1212" s="30" t="s">
        <v>5652</v>
      </c>
      <c r="E1212" s="30" t="s">
        <v>5652</v>
      </c>
      <c r="F1212" s="12"/>
      <c r="G1212" s="11"/>
      <c r="H1212" s="24"/>
      <c r="I1212" s="25" t="e">
        <f>VLOOKUP(H1212,银行编号!A:B,2,1)</f>
        <v>#N/A</v>
      </c>
      <c r="J1212" s="24"/>
      <c r="K1212" s="26"/>
      <c r="L1212" s="27"/>
    </row>
    <row r="1213" spans="1:12" ht="24" customHeight="1">
      <c r="A1213" s="14">
        <v>1209</v>
      </c>
      <c r="B1213" s="6" t="s">
        <v>4647</v>
      </c>
      <c r="C1213" s="6">
        <v>1800</v>
      </c>
      <c r="D1213" s="30" t="s">
        <v>5652</v>
      </c>
      <c r="E1213" s="30" t="s">
        <v>5652</v>
      </c>
      <c r="F1213" s="12"/>
      <c r="G1213" s="11"/>
      <c r="H1213" s="24"/>
      <c r="I1213" s="25" t="e">
        <f>VLOOKUP(H1213,银行编号!A:B,2,1)</f>
        <v>#N/A</v>
      </c>
      <c r="J1213" s="24"/>
      <c r="K1213" s="26"/>
      <c r="L1213" s="27"/>
    </row>
    <row r="1214" spans="1:12" ht="24" customHeight="1">
      <c r="A1214" s="14">
        <v>1210</v>
      </c>
      <c r="B1214" s="6" t="s">
        <v>3246</v>
      </c>
      <c r="C1214" s="6">
        <v>1800</v>
      </c>
      <c r="D1214" s="30" t="s">
        <v>5652</v>
      </c>
      <c r="E1214" s="30" t="s">
        <v>5652</v>
      </c>
      <c r="F1214" s="12"/>
      <c r="G1214" s="11"/>
      <c r="H1214" s="24"/>
      <c r="I1214" s="25" t="e">
        <f>VLOOKUP(H1214,银行编号!A:B,2,1)</f>
        <v>#N/A</v>
      </c>
      <c r="J1214" s="24"/>
      <c r="K1214" s="26"/>
      <c r="L1214" s="27"/>
    </row>
    <row r="1215" spans="1:12" ht="24" customHeight="1">
      <c r="A1215" s="14">
        <v>1211</v>
      </c>
      <c r="B1215" s="6" t="s">
        <v>4648</v>
      </c>
      <c r="C1215" s="6">
        <v>1800</v>
      </c>
      <c r="D1215" s="30" t="s">
        <v>5652</v>
      </c>
      <c r="E1215" s="30" t="s">
        <v>5652</v>
      </c>
      <c r="F1215" s="12"/>
      <c r="G1215" s="11"/>
      <c r="H1215" s="24"/>
      <c r="I1215" s="25" t="e">
        <f>VLOOKUP(H1215,银行编号!A:B,2,1)</f>
        <v>#N/A</v>
      </c>
      <c r="J1215" s="24"/>
      <c r="K1215" s="26"/>
      <c r="L1215" s="27"/>
    </row>
    <row r="1216" spans="1:12" ht="24" customHeight="1">
      <c r="A1216" s="14">
        <v>1212</v>
      </c>
      <c r="B1216" s="6" t="s">
        <v>4649</v>
      </c>
      <c r="C1216" s="6">
        <v>1800</v>
      </c>
      <c r="D1216" s="30" t="s">
        <v>5652</v>
      </c>
      <c r="E1216" s="30" t="s">
        <v>5652</v>
      </c>
      <c r="F1216" s="12"/>
      <c r="G1216" s="11"/>
      <c r="H1216" s="24"/>
      <c r="I1216" s="25" t="e">
        <f>VLOOKUP(H1216,银行编号!A:B,2,1)</f>
        <v>#N/A</v>
      </c>
      <c r="J1216" s="24"/>
      <c r="K1216" s="26"/>
      <c r="L1216" s="27"/>
    </row>
    <row r="1217" spans="1:12" ht="24" customHeight="1">
      <c r="A1217" s="14">
        <v>1213</v>
      </c>
      <c r="B1217" s="6" t="s">
        <v>4650</v>
      </c>
      <c r="C1217" s="6">
        <v>1800</v>
      </c>
      <c r="D1217" s="30" t="s">
        <v>5652</v>
      </c>
      <c r="E1217" s="30" t="s">
        <v>5652</v>
      </c>
      <c r="F1217" s="12"/>
      <c r="G1217" s="11"/>
      <c r="H1217" s="24"/>
      <c r="I1217" s="25" t="e">
        <f>VLOOKUP(H1217,银行编号!A:B,2,1)</f>
        <v>#N/A</v>
      </c>
      <c r="J1217" s="24"/>
      <c r="K1217" s="26"/>
      <c r="L1217" s="27"/>
    </row>
    <row r="1218" spans="1:12" ht="24" customHeight="1">
      <c r="A1218" s="14">
        <v>1214</v>
      </c>
      <c r="B1218" s="6" t="s">
        <v>1880</v>
      </c>
      <c r="C1218" s="6">
        <v>1800</v>
      </c>
      <c r="D1218" s="30" t="s">
        <v>5652</v>
      </c>
      <c r="E1218" s="30" t="s">
        <v>5652</v>
      </c>
      <c r="F1218" s="12"/>
      <c r="G1218" s="11"/>
      <c r="H1218" s="24"/>
      <c r="I1218" s="25" t="e">
        <f>VLOOKUP(H1218,银行编号!A:B,2,1)</f>
        <v>#N/A</v>
      </c>
      <c r="J1218" s="24"/>
      <c r="K1218" s="26"/>
      <c r="L1218" s="27"/>
    </row>
    <row r="1219" spans="1:12" ht="24" customHeight="1">
      <c r="A1219" s="14">
        <v>1215</v>
      </c>
      <c r="B1219" s="6" t="s">
        <v>4651</v>
      </c>
      <c r="C1219" s="6">
        <v>1800</v>
      </c>
      <c r="D1219" s="30" t="s">
        <v>5652</v>
      </c>
      <c r="E1219" s="30" t="s">
        <v>5652</v>
      </c>
      <c r="F1219" s="12"/>
      <c r="G1219" s="11"/>
      <c r="H1219" s="24"/>
      <c r="I1219" s="25" t="e">
        <f>VLOOKUP(H1219,银行编号!A:B,2,1)</f>
        <v>#N/A</v>
      </c>
      <c r="J1219" s="24"/>
      <c r="K1219" s="26"/>
      <c r="L1219" s="27"/>
    </row>
    <row r="1220" spans="1:12" ht="24" customHeight="1">
      <c r="A1220" s="14">
        <v>1216</v>
      </c>
      <c r="B1220" s="6" t="s">
        <v>4652</v>
      </c>
      <c r="C1220" s="6">
        <v>1800</v>
      </c>
      <c r="D1220" s="30" t="s">
        <v>5652</v>
      </c>
      <c r="E1220" s="30" t="s">
        <v>5652</v>
      </c>
      <c r="F1220" s="12"/>
      <c r="G1220" s="11"/>
      <c r="H1220" s="24"/>
      <c r="I1220" s="25" t="e">
        <f>VLOOKUP(H1220,银行编号!A:B,2,1)</f>
        <v>#N/A</v>
      </c>
      <c r="J1220" s="24"/>
      <c r="K1220" s="26"/>
      <c r="L1220" s="27"/>
    </row>
    <row r="1221" spans="1:12" ht="24" customHeight="1">
      <c r="A1221" s="14">
        <v>1217</v>
      </c>
      <c r="B1221" s="6" t="s">
        <v>4653</v>
      </c>
      <c r="C1221" s="6">
        <v>1800</v>
      </c>
      <c r="D1221" s="30" t="s">
        <v>5652</v>
      </c>
      <c r="E1221" s="30" t="s">
        <v>5652</v>
      </c>
      <c r="F1221" s="12"/>
      <c r="G1221" s="11"/>
      <c r="H1221" s="24"/>
      <c r="I1221" s="25" t="e">
        <f>VLOOKUP(H1221,银行编号!A:B,2,1)</f>
        <v>#N/A</v>
      </c>
      <c r="J1221" s="24"/>
      <c r="K1221" s="26"/>
      <c r="L1221" s="27"/>
    </row>
    <row r="1222" spans="1:12" ht="24" customHeight="1">
      <c r="A1222" s="14">
        <v>1218</v>
      </c>
      <c r="B1222" s="6" t="s">
        <v>4654</v>
      </c>
      <c r="C1222" s="6">
        <v>1800</v>
      </c>
      <c r="D1222" s="30" t="s">
        <v>5652</v>
      </c>
      <c r="E1222" s="30" t="s">
        <v>5652</v>
      </c>
      <c r="F1222" s="12"/>
      <c r="G1222" s="11"/>
      <c r="H1222" s="24"/>
      <c r="I1222" s="25" t="e">
        <f>VLOOKUP(H1222,银行编号!A:B,2,1)</f>
        <v>#N/A</v>
      </c>
      <c r="J1222" s="24"/>
      <c r="K1222" s="26"/>
      <c r="L1222" s="27"/>
    </row>
    <row r="1223" spans="1:12" ht="24" customHeight="1">
      <c r="A1223" s="14">
        <v>1219</v>
      </c>
      <c r="B1223" s="6" t="s">
        <v>4655</v>
      </c>
      <c r="C1223" s="6">
        <v>1800</v>
      </c>
      <c r="D1223" s="30" t="s">
        <v>5652</v>
      </c>
      <c r="E1223" s="30" t="s">
        <v>5652</v>
      </c>
      <c r="F1223" s="12"/>
      <c r="G1223" s="11"/>
      <c r="H1223" s="24"/>
      <c r="I1223" s="25" t="e">
        <f>VLOOKUP(H1223,银行编号!A:B,2,1)</f>
        <v>#N/A</v>
      </c>
      <c r="J1223" s="24"/>
      <c r="K1223" s="26"/>
      <c r="L1223" s="27"/>
    </row>
    <row r="1224" spans="1:12" ht="24" customHeight="1">
      <c r="A1224" s="14">
        <v>1220</v>
      </c>
      <c r="B1224" s="6" t="s">
        <v>4656</v>
      </c>
      <c r="C1224" s="6">
        <v>1800</v>
      </c>
      <c r="D1224" s="30" t="s">
        <v>5652</v>
      </c>
      <c r="E1224" s="30" t="s">
        <v>5652</v>
      </c>
      <c r="F1224" s="12"/>
      <c r="G1224" s="11"/>
      <c r="H1224" s="24"/>
      <c r="I1224" s="25" t="e">
        <f>VLOOKUP(H1224,银行编号!A:B,2,1)</f>
        <v>#N/A</v>
      </c>
      <c r="J1224" s="24"/>
      <c r="K1224" s="26"/>
      <c r="L1224" s="27"/>
    </row>
    <row r="1225" spans="1:12" ht="24" customHeight="1">
      <c r="A1225" s="14">
        <v>1221</v>
      </c>
      <c r="B1225" s="6" t="s">
        <v>4657</v>
      </c>
      <c r="C1225" s="6">
        <v>1800</v>
      </c>
      <c r="D1225" s="30" t="s">
        <v>5652</v>
      </c>
      <c r="E1225" s="30" t="s">
        <v>5652</v>
      </c>
      <c r="F1225" s="12"/>
      <c r="G1225" s="11"/>
      <c r="H1225" s="24"/>
      <c r="I1225" s="25" t="e">
        <f>VLOOKUP(H1225,银行编号!A:B,2,1)</f>
        <v>#N/A</v>
      </c>
      <c r="J1225" s="24"/>
      <c r="K1225" s="26"/>
      <c r="L1225" s="27"/>
    </row>
    <row r="1226" spans="1:12" ht="24" customHeight="1">
      <c r="A1226" s="14">
        <v>1222</v>
      </c>
      <c r="B1226" s="6" t="s">
        <v>4658</v>
      </c>
      <c r="C1226" s="6">
        <v>1800</v>
      </c>
      <c r="D1226" s="30" t="s">
        <v>5652</v>
      </c>
      <c r="E1226" s="30" t="s">
        <v>5652</v>
      </c>
      <c r="F1226" s="12"/>
      <c r="G1226" s="11"/>
      <c r="H1226" s="24"/>
      <c r="I1226" s="25" t="e">
        <f>VLOOKUP(H1226,银行编号!A:B,2,1)</f>
        <v>#N/A</v>
      </c>
      <c r="J1226" s="24"/>
      <c r="K1226" s="26"/>
      <c r="L1226" s="27"/>
    </row>
    <row r="1227" spans="1:12" ht="24" customHeight="1">
      <c r="A1227" s="14">
        <v>1223</v>
      </c>
      <c r="B1227" s="6" t="s">
        <v>4659</v>
      </c>
      <c r="C1227" s="6">
        <v>1800</v>
      </c>
      <c r="D1227" s="30" t="s">
        <v>5652</v>
      </c>
      <c r="E1227" s="30" t="s">
        <v>5652</v>
      </c>
      <c r="F1227" s="12"/>
      <c r="G1227" s="11"/>
      <c r="H1227" s="24"/>
      <c r="I1227" s="25" t="e">
        <f>VLOOKUP(H1227,银行编号!A:B,2,1)</f>
        <v>#N/A</v>
      </c>
      <c r="J1227" s="24"/>
      <c r="K1227" s="26"/>
      <c r="L1227" s="27"/>
    </row>
    <row r="1228" spans="1:12" ht="24" customHeight="1">
      <c r="A1228" s="14">
        <v>1224</v>
      </c>
      <c r="B1228" s="6" t="s">
        <v>4660</v>
      </c>
      <c r="C1228" s="6">
        <v>1800</v>
      </c>
      <c r="D1228" s="30" t="s">
        <v>5652</v>
      </c>
      <c r="E1228" s="30" t="s">
        <v>5652</v>
      </c>
      <c r="F1228" s="12"/>
      <c r="G1228" s="11"/>
      <c r="H1228" s="24"/>
      <c r="I1228" s="25" t="e">
        <f>VLOOKUP(H1228,银行编号!A:B,2,1)</f>
        <v>#N/A</v>
      </c>
      <c r="J1228" s="24"/>
      <c r="K1228" s="26"/>
      <c r="L1228" s="27"/>
    </row>
    <row r="1229" spans="1:12" ht="24" customHeight="1">
      <c r="A1229" s="14">
        <v>1225</v>
      </c>
      <c r="B1229" s="6" t="s">
        <v>2173</v>
      </c>
      <c r="C1229" s="6">
        <v>1800</v>
      </c>
      <c r="D1229" s="30" t="s">
        <v>5652</v>
      </c>
      <c r="E1229" s="30" t="s">
        <v>5652</v>
      </c>
      <c r="F1229" s="12"/>
      <c r="G1229" s="11"/>
      <c r="H1229" s="24"/>
      <c r="I1229" s="25" t="e">
        <f>VLOOKUP(H1229,银行编号!A:B,2,1)</f>
        <v>#N/A</v>
      </c>
      <c r="J1229" s="24"/>
      <c r="K1229" s="26"/>
      <c r="L1229" s="27"/>
    </row>
    <row r="1230" spans="1:12" ht="24" customHeight="1">
      <c r="A1230" s="14">
        <v>1226</v>
      </c>
      <c r="B1230" s="6" t="s">
        <v>4661</v>
      </c>
      <c r="C1230" s="6">
        <v>1800</v>
      </c>
      <c r="D1230" s="30" t="s">
        <v>5652</v>
      </c>
      <c r="E1230" s="30" t="s">
        <v>5652</v>
      </c>
      <c r="F1230" s="12"/>
      <c r="G1230" s="11"/>
      <c r="H1230" s="24"/>
      <c r="I1230" s="25" t="e">
        <f>VLOOKUP(H1230,银行编号!A:B,2,1)</f>
        <v>#N/A</v>
      </c>
      <c r="J1230" s="24"/>
      <c r="K1230" s="26"/>
      <c r="L1230" s="27"/>
    </row>
    <row r="1231" spans="1:12" ht="24" customHeight="1">
      <c r="A1231" s="14">
        <v>1227</v>
      </c>
      <c r="B1231" s="6" t="s">
        <v>4662</v>
      </c>
      <c r="C1231" s="6">
        <v>1800</v>
      </c>
      <c r="D1231" s="30" t="s">
        <v>5652</v>
      </c>
      <c r="E1231" s="30" t="s">
        <v>5652</v>
      </c>
      <c r="F1231" s="12"/>
      <c r="G1231" s="11"/>
      <c r="H1231" s="24"/>
      <c r="I1231" s="25" t="e">
        <f>VLOOKUP(H1231,银行编号!A:B,2,1)</f>
        <v>#N/A</v>
      </c>
      <c r="J1231" s="24"/>
      <c r="K1231" s="26"/>
      <c r="L1231" s="27"/>
    </row>
    <row r="1232" spans="1:12" ht="24" customHeight="1">
      <c r="A1232" s="14">
        <v>1228</v>
      </c>
      <c r="B1232" s="6" t="s">
        <v>4663</v>
      </c>
      <c r="C1232" s="6">
        <v>1800</v>
      </c>
      <c r="D1232" s="30" t="s">
        <v>5652</v>
      </c>
      <c r="E1232" s="30" t="s">
        <v>5652</v>
      </c>
      <c r="F1232" s="12"/>
      <c r="G1232" s="11"/>
      <c r="H1232" s="24"/>
      <c r="I1232" s="25" t="e">
        <f>VLOOKUP(H1232,银行编号!A:B,2,1)</f>
        <v>#N/A</v>
      </c>
      <c r="J1232" s="24"/>
      <c r="K1232" s="26"/>
      <c r="L1232" s="27"/>
    </row>
    <row r="1233" spans="1:12" ht="24" customHeight="1">
      <c r="A1233" s="14">
        <v>1229</v>
      </c>
      <c r="B1233" s="6" t="s">
        <v>4664</v>
      </c>
      <c r="C1233" s="6">
        <v>1800</v>
      </c>
      <c r="D1233" s="30" t="s">
        <v>5652</v>
      </c>
      <c r="E1233" s="30" t="s">
        <v>5652</v>
      </c>
      <c r="F1233" s="12"/>
      <c r="G1233" s="11"/>
      <c r="H1233" s="24"/>
      <c r="I1233" s="25" t="e">
        <f>VLOOKUP(H1233,银行编号!A:B,2,1)</f>
        <v>#N/A</v>
      </c>
      <c r="J1233" s="24"/>
      <c r="K1233" s="26"/>
      <c r="L1233" s="27"/>
    </row>
    <row r="1234" spans="1:12" ht="24" customHeight="1">
      <c r="A1234" s="14">
        <v>1230</v>
      </c>
      <c r="B1234" s="6" t="s">
        <v>3280</v>
      </c>
      <c r="C1234" s="6">
        <v>1800</v>
      </c>
      <c r="D1234" s="30" t="s">
        <v>5652</v>
      </c>
      <c r="E1234" s="30" t="s">
        <v>5652</v>
      </c>
      <c r="F1234" s="12"/>
      <c r="G1234" s="11"/>
      <c r="H1234" s="24"/>
      <c r="I1234" s="25" t="e">
        <f>VLOOKUP(H1234,银行编号!A:B,2,1)</f>
        <v>#N/A</v>
      </c>
      <c r="J1234" s="24"/>
      <c r="K1234" s="26"/>
      <c r="L1234" s="27"/>
    </row>
    <row r="1235" spans="1:12" ht="24" customHeight="1">
      <c r="A1235" s="14">
        <v>1231</v>
      </c>
      <c r="B1235" s="6" t="s">
        <v>4665</v>
      </c>
      <c r="C1235" s="6">
        <v>1800</v>
      </c>
      <c r="D1235" s="30" t="s">
        <v>5652</v>
      </c>
      <c r="E1235" s="30" t="s">
        <v>5652</v>
      </c>
      <c r="F1235" s="12"/>
      <c r="G1235" s="11"/>
      <c r="H1235" s="24"/>
      <c r="I1235" s="25" t="e">
        <f>VLOOKUP(H1235,银行编号!A:B,2,1)</f>
        <v>#N/A</v>
      </c>
      <c r="J1235" s="24"/>
      <c r="K1235" s="26"/>
      <c r="L1235" s="27"/>
    </row>
    <row r="1236" spans="1:12" ht="24" customHeight="1">
      <c r="A1236" s="14">
        <v>1232</v>
      </c>
      <c r="B1236" s="6" t="s">
        <v>4666</v>
      </c>
      <c r="C1236" s="6">
        <v>1800</v>
      </c>
      <c r="D1236" s="30" t="s">
        <v>5652</v>
      </c>
      <c r="E1236" s="30" t="s">
        <v>5652</v>
      </c>
      <c r="F1236" s="12"/>
      <c r="G1236" s="11"/>
      <c r="H1236" s="24"/>
      <c r="I1236" s="25" t="e">
        <f>VLOOKUP(H1236,银行编号!A:B,2,1)</f>
        <v>#N/A</v>
      </c>
      <c r="J1236" s="24"/>
      <c r="K1236" s="26"/>
      <c r="L1236" s="27"/>
    </row>
    <row r="1237" spans="1:12" ht="24" customHeight="1">
      <c r="A1237" s="14">
        <v>1233</v>
      </c>
      <c r="B1237" s="6" t="s">
        <v>4667</v>
      </c>
      <c r="C1237" s="6">
        <v>1800</v>
      </c>
      <c r="D1237" s="30" t="s">
        <v>5652</v>
      </c>
      <c r="E1237" s="30" t="s">
        <v>5652</v>
      </c>
      <c r="F1237" s="12"/>
      <c r="G1237" s="11"/>
      <c r="H1237" s="24"/>
      <c r="I1237" s="25" t="e">
        <f>VLOOKUP(H1237,银行编号!A:B,2,1)</f>
        <v>#N/A</v>
      </c>
      <c r="J1237" s="24"/>
      <c r="K1237" s="26"/>
      <c r="L1237" s="27"/>
    </row>
    <row r="1238" spans="1:12" ht="24" customHeight="1">
      <c r="A1238" s="14">
        <v>1234</v>
      </c>
      <c r="B1238" s="6" t="s">
        <v>4668</v>
      </c>
      <c r="C1238" s="6">
        <v>1800</v>
      </c>
      <c r="D1238" s="30" t="s">
        <v>5652</v>
      </c>
      <c r="E1238" s="30" t="s">
        <v>5652</v>
      </c>
      <c r="F1238" s="12"/>
      <c r="G1238" s="11"/>
      <c r="H1238" s="24"/>
      <c r="I1238" s="25" t="e">
        <f>VLOOKUP(H1238,银行编号!A:B,2,1)</f>
        <v>#N/A</v>
      </c>
      <c r="J1238" s="24"/>
      <c r="K1238" s="26"/>
      <c r="L1238" s="27"/>
    </row>
    <row r="1239" spans="1:12" ht="24" customHeight="1">
      <c r="A1239" s="14">
        <v>1235</v>
      </c>
      <c r="B1239" s="6" t="s">
        <v>4669</v>
      </c>
      <c r="C1239" s="6">
        <v>1800</v>
      </c>
      <c r="D1239" s="30" t="s">
        <v>5652</v>
      </c>
      <c r="E1239" s="30" t="s">
        <v>5652</v>
      </c>
      <c r="F1239" s="12"/>
      <c r="G1239" s="11"/>
      <c r="H1239" s="24"/>
      <c r="I1239" s="25" t="e">
        <f>VLOOKUP(H1239,银行编号!A:B,2,1)</f>
        <v>#N/A</v>
      </c>
      <c r="J1239" s="24"/>
      <c r="K1239" s="26"/>
      <c r="L1239" s="27"/>
    </row>
    <row r="1240" spans="1:12" ht="24" customHeight="1">
      <c r="A1240" s="14">
        <v>1236</v>
      </c>
      <c r="B1240" s="6" t="s">
        <v>4670</v>
      </c>
      <c r="C1240" s="6">
        <v>1800</v>
      </c>
      <c r="D1240" s="30" t="s">
        <v>5652</v>
      </c>
      <c r="E1240" s="30" t="s">
        <v>5652</v>
      </c>
      <c r="F1240" s="12"/>
      <c r="G1240" s="11"/>
      <c r="H1240" s="24"/>
      <c r="I1240" s="25" t="e">
        <f>VLOOKUP(H1240,银行编号!A:B,2,1)</f>
        <v>#N/A</v>
      </c>
      <c r="J1240" s="24"/>
      <c r="K1240" s="26"/>
      <c r="L1240" s="27"/>
    </row>
    <row r="1241" spans="1:12" ht="24" customHeight="1">
      <c r="A1241" s="14">
        <v>1237</v>
      </c>
      <c r="B1241" s="6" t="s">
        <v>4671</v>
      </c>
      <c r="C1241" s="6">
        <v>1800</v>
      </c>
      <c r="D1241" s="30" t="s">
        <v>5652</v>
      </c>
      <c r="E1241" s="30" t="s">
        <v>5652</v>
      </c>
      <c r="F1241" s="12"/>
      <c r="G1241" s="11"/>
      <c r="H1241" s="24"/>
      <c r="I1241" s="25" t="e">
        <f>VLOOKUP(H1241,银行编号!A:B,2,1)</f>
        <v>#N/A</v>
      </c>
      <c r="J1241" s="24"/>
      <c r="K1241" s="26"/>
      <c r="L1241" s="27"/>
    </row>
    <row r="1242" spans="1:12" ht="24" customHeight="1">
      <c r="A1242" s="14">
        <v>1238</v>
      </c>
      <c r="B1242" s="6" t="s">
        <v>4672</v>
      </c>
      <c r="C1242" s="6">
        <v>1800</v>
      </c>
      <c r="D1242" s="30" t="s">
        <v>5652</v>
      </c>
      <c r="E1242" s="30" t="s">
        <v>5652</v>
      </c>
      <c r="F1242" s="12"/>
      <c r="G1242" s="11"/>
      <c r="H1242" s="24"/>
      <c r="I1242" s="25" t="e">
        <f>VLOOKUP(H1242,银行编号!A:B,2,1)</f>
        <v>#N/A</v>
      </c>
      <c r="J1242" s="24"/>
      <c r="K1242" s="26"/>
      <c r="L1242" s="27"/>
    </row>
    <row r="1243" spans="1:12" ht="24" customHeight="1">
      <c r="A1243" s="14">
        <v>1239</v>
      </c>
      <c r="B1243" s="6" t="s">
        <v>4673</v>
      </c>
      <c r="C1243" s="6">
        <v>1800</v>
      </c>
      <c r="D1243" s="30" t="s">
        <v>5652</v>
      </c>
      <c r="E1243" s="30" t="s">
        <v>5652</v>
      </c>
      <c r="F1243" s="12"/>
      <c r="G1243" s="11"/>
      <c r="H1243" s="24"/>
      <c r="I1243" s="25" t="e">
        <f>VLOOKUP(H1243,银行编号!A:B,2,1)</f>
        <v>#N/A</v>
      </c>
      <c r="J1243" s="24"/>
      <c r="K1243" s="26"/>
      <c r="L1243" s="27"/>
    </row>
    <row r="1244" spans="1:12" ht="24" customHeight="1">
      <c r="A1244" s="14">
        <v>1240</v>
      </c>
      <c r="B1244" s="6" t="s">
        <v>4674</v>
      </c>
      <c r="C1244" s="6">
        <v>1800</v>
      </c>
      <c r="D1244" s="30" t="s">
        <v>5652</v>
      </c>
      <c r="E1244" s="30" t="s">
        <v>5652</v>
      </c>
      <c r="F1244" s="12"/>
      <c r="G1244" s="11"/>
      <c r="H1244" s="24"/>
      <c r="I1244" s="25" t="e">
        <f>VLOOKUP(H1244,银行编号!A:B,2,1)</f>
        <v>#N/A</v>
      </c>
      <c r="J1244" s="24"/>
      <c r="K1244" s="26"/>
      <c r="L1244" s="27"/>
    </row>
    <row r="1245" spans="1:12" ht="24" customHeight="1">
      <c r="A1245" s="14">
        <v>1241</v>
      </c>
      <c r="B1245" s="6" t="s">
        <v>4675</v>
      </c>
      <c r="C1245" s="6">
        <v>1800</v>
      </c>
      <c r="D1245" s="30" t="s">
        <v>5652</v>
      </c>
      <c r="E1245" s="30" t="s">
        <v>5652</v>
      </c>
      <c r="F1245" s="12"/>
      <c r="G1245" s="11"/>
      <c r="H1245" s="24"/>
      <c r="I1245" s="25" t="e">
        <f>VLOOKUP(H1245,银行编号!A:B,2,1)</f>
        <v>#N/A</v>
      </c>
      <c r="J1245" s="24"/>
      <c r="K1245" s="26"/>
      <c r="L1245" s="27"/>
    </row>
    <row r="1246" spans="1:12" ht="24" customHeight="1">
      <c r="A1246" s="14">
        <v>1242</v>
      </c>
      <c r="B1246" s="6" t="s">
        <v>4676</v>
      </c>
      <c r="C1246" s="6">
        <v>1800</v>
      </c>
      <c r="D1246" s="30" t="s">
        <v>5652</v>
      </c>
      <c r="E1246" s="30" t="s">
        <v>5652</v>
      </c>
      <c r="F1246" s="12"/>
      <c r="G1246" s="11"/>
      <c r="H1246" s="24"/>
      <c r="I1246" s="25" t="e">
        <f>VLOOKUP(H1246,银行编号!A:B,2,1)</f>
        <v>#N/A</v>
      </c>
      <c r="J1246" s="24"/>
      <c r="K1246" s="26"/>
      <c r="L1246" s="27"/>
    </row>
    <row r="1247" spans="1:12" ht="24" customHeight="1">
      <c r="A1247" s="14">
        <v>1243</v>
      </c>
      <c r="B1247" s="6" t="s">
        <v>4677</v>
      </c>
      <c r="C1247" s="6">
        <v>1800</v>
      </c>
      <c r="D1247" s="30" t="s">
        <v>5652</v>
      </c>
      <c r="E1247" s="30" t="s">
        <v>5652</v>
      </c>
      <c r="F1247" s="12"/>
      <c r="G1247" s="11"/>
      <c r="H1247" s="24"/>
      <c r="I1247" s="25" t="e">
        <f>VLOOKUP(H1247,银行编号!A:B,2,1)</f>
        <v>#N/A</v>
      </c>
      <c r="J1247" s="24"/>
      <c r="K1247" s="26"/>
      <c r="L1247" s="27"/>
    </row>
    <row r="1248" spans="1:12" ht="24" customHeight="1">
      <c r="A1248" s="14">
        <v>1244</v>
      </c>
      <c r="B1248" s="6" t="s">
        <v>4678</v>
      </c>
      <c r="C1248" s="6">
        <v>1800</v>
      </c>
      <c r="D1248" s="30" t="s">
        <v>5652</v>
      </c>
      <c r="E1248" s="30" t="s">
        <v>5652</v>
      </c>
      <c r="F1248" s="12"/>
      <c r="G1248" s="11"/>
      <c r="H1248" s="24"/>
      <c r="I1248" s="25" t="e">
        <f>VLOOKUP(H1248,银行编号!A:B,2,1)</f>
        <v>#N/A</v>
      </c>
      <c r="J1248" s="24"/>
      <c r="K1248" s="26"/>
      <c r="L1248" s="27"/>
    </row>
    <row r="1249" spans="1:12" ht="24" customHeight="1">
      <c r="A1249" s="14">
        <v>1245</v>
      </c>
      <c r="B1249" s="6" t="s">
        <v>4679</v>
      </c>
      <c r="C1249" s="6">
        <v>1800</v>
      </c>
      <c r="D1249" s="30" t="s">
        <v>5652</v>
      </c>
      <c r="E1249" s="30" t="s">
        <v>5652</v>
      </c>
      <c r="F1249" s="12"/>
      <c r="G1249" s="11"/>
      <c r="H1249" s="24"/>
      <c r="I1249" s="25" t="e">
        <f>VLOOKUP(H1249,银行编号!A:B,2,1)</f>
        <v>#N/A</v>
      </c>
      <c r="J1249" s="24"/>
      <c r="K1249" s="26"/>
      <c r="L1249" s="27"/>
    </row>
    <row r="1250" spans="1:12" ht="24" customHeight="1">
      <c r="A1250" s="14">
        <v>1246</v>
      </c>
      <c r="B1250" s="6" t="s">
        <v>4680</v>
      </c>
      <c r="C1250" s="6">
        <v>1800</v>
      </c>
      <c r="D1250" s="30" t="s">
        <v>5652</v>
      </c>
      <c r="E1250" s="30" t="s">
        <v>5652</v>
      </c>
      <c r="F1250" s="12"/>
      <c r="G1250" s="11"/>
      <c r="H1250" s="24"/>
      <c r="I1250" s="25" t="e">
        <f>VLOOKUP(H1250,银行编号!A:B,2,1)</f>
        <v>#N/A</v>
      </c>
      <c r="J1250" s="24"/>
      <c r="K1250" s="26"/>
      <c r="L1250" s="27"/>
    </row>
    <row r="1251" spans="1:12" ht="24" customHeight="1">
      <c r="A1251" s="14">
        <v>1247</v>
      </c>
      <c r="B1251" s="6" t="s">
        <v>4681</v>
      </c>
      <c r="C1251" s="6">
        <v>1800</v>
      </c>
      <c r="D1251" s="30" t="s">
        <v>5652</v>
      </c>
      <c r="E1251" s="30" t="s">
        <v>5652</v>
      </c>
      <c r="F1251" s="12"/>
      <c r="G1251" s="11"/>
      <c r="H1251" s="24"/>
      <c r="I1251" s="25" t="e">
        <f>VLOOKUP(H1251,银行编号!A:B,2,1)</f>
        <v>#N/A</v>
      </c>
      <c r="J1251" s="24"/>
      <c r="K1251" s="26"/>
      <c r="L1251" s="27"/>
    </row>
    <row r="1252" spans="1:12" ht="24" customHeight="1">
      <c r="A1252" s="14">
        <v>1248</v>
      </c>
      <c r="B1252" s="6" t="s">
        <v>4682</v>
      </c>
      <c r="C1252" s="6">
        <v>1800</v>
      </c>
      <c r="D1252" s="30" t="s">
        <v>5652</v>
      </c>
      <c r="E1252" s="30" t="s">
        <v>5652</v>
      </c>
      <c r="F1252" s="12"/>
      <c r="G1252" s="11"/>
      <c r="H1252" s="24"/>
      <c r="I1252" s="25" t="e">
        <f>VLOOKUP(H1252,银行编号!A:B,2,1)</f>
        <v>#N/A</v>
      </c>
      <c r="J1252" s="24"/>
      <c r="K1252" s="26"/>
      <c r="L1252" s="27"/>
    </row>
    <row r="1253" spans="1:12" ht="24" customHeight="1">
      <c r="A1253" s="14">
        <v>1249</v>
      </c>
      <c r="B1253" s="6" t="s">
        <v>4683</v>
      </c>
      <c r="C1253" s="6">
        <v>1800</v>
      </c>
      <c r="D1253" s="30" t="s">
        <v>5652</v>
      </c>
      <c r="E1253" s="30" t="s">
        <v>5652</v>
      </c>
      <c r="F1253" s="12"/>
      <c r="G1253" s="11"/>
      <c r="H1253" s="24"/>
      <c r="I1253" s="25" t="e">
        <f>VLOOKUP(H1253,银行编号!A:B,2,1)</f>
        <v>#N/A</v>
      </c>
      <c r="J1253" s="24"/>
      <c r="K1253" s="26"/>
      <c r="L1253" s="27"/>
    </row>
    <row r="1254" spans="1:12" ht="24" customHeight="1">
      <c r="A1254" s="14">
        <v>1250</v>
      </c>
      <c r="B1254" s="6" t="s">
        <v>4684</v>
      </c>
      <c r="C1254" s="6">
        <v>1800</v>
      </c>
      <c r="D1254" s="30" t="s">
        <v>5652</v>
      </c>
      <c r="E1254" s="30" t="s">
        <v>5652</v>
      </c>
      <c r="F1254" s="12"/>
      <c r="G1254" s="11"/>
      <c r="H1254" s="24"/>
      <c r="I1254" s="25" t="e">
        <f>VLOOKUP(H1254,银行编号!A:B,2,1)</f>
        <v>#N/A</v>
      </c>
      <c r="J1254" s="24"/>
      <c r="K1254" s="26"/>
      <c r="L1254" s="27"/>
    </row>
    <row r="1255" spans="1:12" ht="24" customHeight="1">
      <c r="A1255" s="14">
        <v>1251</v>
      </c>
      <c r="B1255" s="6" t="s">
        <v>4685</v>
      </c>
      <c r="C1255" s="6">
        <v>1800</v>
      </c>
      <c r="D1255" s="30" t="s">
        <v>5652</v>
      </c>
      <c r="E1255" s="30" t="s">
        <v>5652</v>
      </c>
      <c r="F1255" s="12"/>
      <c r="G1255" s="11"/>
      <c r="H1255" s="24"/>
      <c r="I1255" s="25" t="e">
        <f>VLOOKUP(H1255,银行编号!A:B,2,1)</f>
        <v>#N/A</v>
      </c>
      <c r="J1255" s="24"/>
      <c r="K1255" s="26"/>
      <c r="L1255" s="27"/>
    </row>
    <row r="1256" spans="1:12" ht="24" customHeight="1">
      <c r="A1256" s="14">
        <v>1252</v>
      </c>
      <c r="B1256" s="6" t="s">
        <v>4686</v>
      </c>
      <c r="C1256" s="6">
        <v>1800</v>
      </c>
      <c r="D1256" s="30" t="s">
        <v>5652</v>
      </c>
      <c r="E1256" s="30" t="s">
        <v>5652</v>
      </c>
      <c r="F1256" s="12"/>
      <c r="G1256" s="11"/>
      <c r="H1256" s="24"/>
      <c r="I1256" s="25" t="e">
        <f>VLOOKUP(H1256,银行编号!A:B,2,1)</f>
        <v>#N/A</v>
      </c>
      <c r="J1256" s="24"/>
      <c r="K1256" s="26"/>
      <c r="L1256" s="27"/>
    </row>
    <row r="1257" spans="1:12" ht="24" customHeight="1">
      <c r="A1257" s="14">
        <v>1253</v>
      </c>
      <c r="B1257" s="6" t="s">
        <v>4687</v>
      </c>
      <c r="C1257" s="6">
        <v>1800</v>
      </c>
      <c r="D1257" s="30" t="s">
        <v>5652</v>
      </c>
      <c r="E1257" s="30" t="s">
        <v>5652</v>
      </c>
      <c r="F1257" s="12"/>
      <c r="G1257" s="11"/>
      <c r="H1257" s="24"/>
      <c r="I1257" s="25" t="e">
        <f>VLOOKUP(H1257,银行编号!A:B,2,1)</f>
        <v>#N/A</v>
      </c>
      <c r="J1257" s="24"/>
      <c r="K1257" s="26"/>
      <c r="L1257" s="27"/>
    </row>
    <row r="1258" spans="1:12" ht="24" customHeight="1">
      <c r="A1258" s="14">
        <v>1254</v>
      </c>
      <c r="B1258" s="6" t="s">
        <v>4688</v>
      </c>
      <c r="C1258" s="6">
        <v>1800</v>
      </c>
      <c r="D1258" s="30" t="s">
        <v>5652</v>
      </c>
      <c r="E1258" s="30" t="s">
        <v>5652</v>
      </c>
      <c r="F1258" s="12"/>
      <c r="G1258" s="11"/>
      <c r="H1258" s="24"/>
      <c r="I1258" s="25" t="e">
        <f>VLOOKUP(H1258,银行编号!A:B,2,1)</f>
        <v>#N/A</v>
      </c>
      <c r="J1258" s="24"/>
      <c r="K1258" s="26"/>
      <c r="L1258" s="27"/>
    </row>
    <row r="1259" spans="1:12" ht="24" customHeight="1">
      <c r="A1259" s="14">
        <v>1255</v>
      </c>
      <c r="B1259" s="6" t="s">
        <v>4689</v>
      </c>
      <c r="C1259" s="6">
        <v>1800</v>
      </c>
      <c r="D1259" s="30" t="s">
        <v>5652</v>
      </c>
      <c r="E1259" s="30" t="s">
        <v>5652</v>
      </c>
      <c r="F1259" s="12"/>
      <c r="G1259" s="11"/>
      <c r="H1259" s="24"/>
      <c r="I1259" s="25" t="e">
        <f>VLOOKUP(H1259,银行编号!A:B,2,1)</f>
        <v>#N/A</v>
      </c>
      <c r="J1259" s="24"/>
      <c r="K1259" s="26"/>
      <c r="L1259" s="27"/>
    </row>
    <row r="1260" spans="1:12" ht="24" customHeight="1">
      <c r="A1260" s="14">
        <v>1256</v>
      </c>
      <c r="B1260" s="6" t="s">
        <v>4690</v>
      </c>
      <c r="C1260" s="6">
        <v>1800</v>
      </c>
      <c r="D1260" s="30" t="s">
        <v>5652</v>
      </c>
      <c r="E1260" s="30" t="s">
        <v>5652</v>
      </c>
      <c r="F1260" s="12"/>
      <c r="G1260" s="11"/>
      <c r="H1260" s="24"/>
      <c r="I1260" s="25" t="e">
        <f>VLOOKUP(H1260,银行编号!A:B,2,1)</f>
        <v>#N/A</v>
      </c>
      <c r="J1260" s="24"/>
      <c r="K1260" s="26"/>
      <c r="L1260" s="27"/>
    </row>
    <row r="1261" spans="1:12" ht="24" customHeight="1">
      <c r="A1261" s="14">
        <v>1257</v>
      </c>
      <c r="B1261" s="6" t="s">
        <v>3317</v>
      </c>
      <c r="C1261" s="6">
        <v>1800</v>
      </c>
      <c r="D1261" s="30" t="s">
        <v>5652</v>
      </c>
      <c r="E1261" s="30" t="s">
        <v>5652</v>
      </c>
      <c r="F1261" s="12"/>
      <c r="G1261" s="11"/>
      <c r="H1261" s="24"/>
      <c r="I1261" s="25" t="e">
        <f>VLOOKUP(H1261,银行编号!A:B,2,1)</f>
        <v>#N/A</v>
      </c>
      <c r="J1261" s="24"/>
      <c r="K1261" s="26"/>
      <c r="L1261" s="27"/>
    </row>
    <row r="1262" spans="1:12" ht="24" customHeight="1">
      <c r="A1262" s="14">
        <v>1258</v>
      </c>
      <c r="B1262" s="6" t="s">
        <v>4691</v>
      </c>
      <c r="C1262" s="6">
        <v>1800</v>
      </c>
      <c r="D1262" s="30" t="s">
        <v>5652</v>
      </c>
      <c r="E1262" s="30" t="s">
        <v>5652</v>
      </c>
      <c r="F1262" s="12"/>
      <c r="G1262" s="11"/>
      <c r="H1262" s="24"/>
      <c r="I1262" s="25" t="e">
        <f>VLOOKUP(H1262,银行编号!A:B,2,1)</f>
        <v>#N/A</v>
      </c>
      <c r="J1262" s="24"/>
      <c r="K1262" s="26"/>
      <c r="L1262" s="27"/>
    </row>
    <row r="1263" spans="1:12" ht="24" customHeight="1">
      <c r="A1263" s="14">
        <v>1259</v>
      </c>
      <c r="B1263" s="6" t="s">
        <v>4692</v>
      </c>
      <c r="C1263" s="6">
        <v>1800</v>
      </c>
      <c r="D1263" s="30" t="s">
        <v>5652</v>
      </c>
      <c r="E1263" s="30" t="s">
        <v>5652</v>
      </c>
      <c r="F1263" s="12"/>
      <c r="G1263" s="11"/>
      <c r="H1263" s="24"/>
      <c r="I1263" s="25" t="e">
        <f>VLOOKUP(H1263,银行编号!A:B,2,1)</f>
        <v>#N/A</v>
      </c>
      <c r="J1263" s="24"/>
      <c r="K1263" s="26"/>
      <c r="L1263" s="27"/>
    </row>
    <row r="1264" spans="1:12" ht="24" customHeight="1">
      <c r="A1264" s="14">
        <v>1260</v>
      </c>
      <c r="B1264" s="6" t="s">
        <v>4693</v>
      </c>
      <c r="C1264" s="6">
        <v>1800</v>
      </c>
      <c r="D1264" s="30" t="s">
        <v>5652</v>
      </c>
      <c r="E1264" s="30" t="s">
        <v>5652</v>
      </c>
      <c r="F1264" s="12"/>
      <c r="G1264" s="11"/>
      <c r="H1264" s="24"/>
      <c r="I1264" s="25" t="e">
        <f>VLOOKUP(H1264,银行编号!A:B,2,1)</f>
        <v>#N/A</v>
      </c>
      <c r="J1264" s="24"/>
      <c r="K1264" s="26"/>
      <c r="L1264" s="27"/>
    </row>
    <row r="1265" spans="1:12" ht="24" customHeight="1">
      <c r="A1265" s="14">
        <v>1261</v>
      </c>
      <c r="B1265" s="6" t="s">
        <v>4694</v>
      </c>
      <c r="C1265" s="6">
        <v>1800</v>
      </c>
      <c r="D1265" s="30" t="s">
        <v>5652</v>
      </c>
      <c r="E1265" s="30" t="s">
        <v>5652</v>
      </c>
      <c r="F1265" s="12"/>
      <c r="G1265" s="11"/>
      <c r="H1265" s="24"/>
      <c r="I1265" s="25" t="e">
        <f>VLOOKUP(H1265,银行编号!A:B,2,1)</f>
        <v>#N/A</v>
      </c>
      <c r="J1265" s="24"/>
      <c r="K1265" s="26"/>
      <c r="L1265" s="27"/>
    </row>
    <row r="1266" spans="1:12" ht="24" customHeight="1">
      <c r="A1266" s="14">
        <v>1262</v>
      </c>
      <c r="B1266" s="6" t="s">
        <v>4695</v>
      </c>
      <c r="C1266" s="6">
        <v>1800</v>
      </c>
      <c r="D1266" s="30" t="s">
        <v>5652</v>
      </c>
      <c r="E1266" s="30" t="s">
        <v>5652</v>
      </c>
      <c r="F1266" s="12"/>
      <c r="G1266" s="11"/>
      <c r="H1266" s="24"/>
      <c r="I1266" s="25" t="e">
        <f>VLOOKUP(H1266,银行编号!A:B,2,1)</f>
        <v>#N/A</v>
      </c>
      <c r="J1266" s="24"/>
      <c r="K1266" s="26"/>
      <c r="L1266" s="27"/>
    </row>
    <row r="1267" spans="1:12" ht="24" customHeight="1">
      <c r="A1267" s="14">
        <v>1263</v>
      </c>
      <c r="B1267" s="6" t="s">
        <v>4696</v>
      </c>
      <c r="C1267" s="6">
        <v>1800</v>
      </c>
      <c r="D1267" s="30" t="s">
        <v>5652</v>
      </c>
      <c r="E1267" s="30" t="s">
        <v>5652</v>
      </c>
      <c r="F1267" s="12"/>
      <c r="G1267" s="11"/>
      <c r="H1267" s="24"/>
      <c r="I1267" s="25" t="e">
        <f>VLOOKUP(H1267,银行编号!A:B,2,1)</f>
        <v>#N/A</v>
      </c>
      <c r="J1267" s="24"/>
      <c r="K1267" s="26"/>
      <c r="L1267" s="27"/>
    </row>
    <row r="1268" spans="1:12" ht="24" customHeight="1">
      <c r="A1268" s="14">
        <v>1264</v>
      </c>
      <c r="B1268" s="6" t="s">
        <v>4697</v>
      </c>
      <c r="C1268" s="6">
        <v>1800</v>
      </c>
      <c r="D1268" s="30" t="s">
        <v>5652</v>
      </c>
      <c r="E1268" s="30" t="s">
        <v>5652</v>
      </c>
      <c r="F1268" s="12"/>
      <c r="G1268" s="11"/>
      <c r="H1268" s="24"/>
      <c r="I1268" s="25" t="e">
        <f>VLOOKUP(H1268,银行编号!A:B,2,1)</f>
        <v>#N/A</v>
      </c>
      <c r="J1268" s="24"/>
      <c r="K1268" s="26"/>
      <c r="L1268" s="27"/>
    </row>
    <row r="1269" spans="1:12" ht="24" customHeight="1">
      <c r="A1269" s="14">
        <v>1265</v>
      </c>
      <c r="B1269" s="6" t="s">
        <v>4698</v>
      </c>
      <c r="C1269" s="6">
        <v>1800</v>
      </c>
      <c r="D1269" s="30" t="s">
        <v>5652</v>
      </c>
      <c r="E1269" s="30" t="s">
        <v>5652</v>
      </c>
      <c r="F1269" s="12"/>
      <c r="G1269" s="11"/>
      <c r="H1269" s="24"/>
      <c r="I1269" s="25" t="e">
        <f>VLOOKUP(H1269,银行编号!A:B,2,1)</f>
        <v>#N/A</v>
      </c>
      <c r="J1269" s="24"/>
      <c r="K1269" s="26"/>
      <c r="L1269" s="27"/>
    </row>
    <row r="1270" spans="1:12" ht="24" customHeight="1">
      <c r="A1270" s="14">
        <v>1266</v>
      </c>
      <c r="B1270" s="6" t="s">
        <v>4699</v>
      </c>
      <c r="C1270" s="6">
        <v>1800</v>
      </c>
      <c r="D1270" s="30" t="s">
        <v>5652</v>
      </c>
      <c r="E1270" s="30" t="s">
        <v>5652</v>
      </c>
      <c r="F1270" s="12"/>
      <c r="G1270" s="11"/>
      <c r="H1270" s="24"/>
      <c r="I1270" s="25" t="e">
        <f>VLOOKUP(H1270,银行编号!A:B,2,1)</f>
        <v>#N/A</v>
      </c>
      <c r="J1270" s="24"/>
      <c r="K1270" s="26"/>
      <c r="L1270" s="27"/>
    </row>
    <row r="1271" spans="1:12" ht="24" customHeight="1">
      <c r="A1271" s="14">
        <v>1267</v>
      </c>
      <c r="B1271" s="6" t="s">
        <v>4700</v>
      </c>
      <c r="C1271" s="6">
        <v>1800</v>
      </c>
      <c r="D1271" s="30" t="s">
        <v>5652</v>
      </c>
      <c r="E1271" s="30" t="s">
        <v>5652</v>
      </c>
      <c r="F1271" s="12"/>
      <c r="G1271" s="11"/>
      <c r="H1271" s="24"/>
      <c r="I1271" s="25" t="e">
        <f>VLOOKUP(H1271,银行编号!A:B,2,1)</f>
        <v>#N/A</v>
      </c>
      <c r="J1271" s="24"/>
      <c r="K1271" s="26"/>
      <c r="L1271" s="27"/>
    </row>
    <row r="1272" spans="1:12" ht="24" customHeight="1">
      <c r="A1272" s="14">
        <v>1268</v>
      </c>
      <c r="B1272" s="6" t="s">
        <v>4701</v>
      </c>
      <c r="C1272" s="6">
        <v>1800</v>
      </c>
      <c r="D1272" s="30" t="s">
        <v>5652</v>
      </c>
      <c r="E1272" s="30" t="s">
        <v>5652</v>
      </c>
      <c r="F1272" s="12"/>
      <c r="G1272" s="11"/>
      <c r="H1272" s="24"/>
      <c r="I1272" s="25" t="e">
        <f>VLOOKUP(H1272,银行编号!A:B,2,1)</f>
        <v>#N/A</v>
      </c>
      <c r="J1272" s="24"/>
      <c r="K1272" s="26"/>
      <c r="L1272" s="27"/>
    </row>
    <row r="1273" spans="1:12" ht="24" customHeight="1">
      <c r="A1273" s="14">
        <v>1269</v>
      </c>
      <c r="B1273" s="6" t="s">
        <v>4702</v>
      </c>
      <c r="C1273" s="6">
        <v>1800</v>
      </c>
      <c r="D1273" s="30" t="s">
        <v>5652</v>
      </c>
      <c r="E1273" s="30" t="s">
        <v>5652</v>
      </c>
      <c r="F1273" s="12"/>
      <c r="G1273" s="11"/>
      <c r="H1273" s="24"/>
      <c r="I1273" s="25" t="e">
        <f>VLOOKUP(H1273,银行编号!A:B,2,1)</f>
        <v>#N/A</v>
      </c>
      <c r="J1273" s="24"/>
      <c r="K1273" s="26"/>
      <c r="L1273" s="27"/>
    </row>
    <row r="1274" spans="1:12" ht="24" customHeight="1">
      <c r="A1274" s="14">
        <v>1270</v>
      </c>
      <c r="B1274" s="6" t="s">
        <v>4703</v>
      </c>
      <c r="C1274" s="6">
        <v>1800</v>
      </c>
      <c r="D1274" s="30" t="s">
        <v>5652</v>
      </c>
      <c r="E1274" s="30" t="s">
        <v>5652</v>
      </c>
      <c r="F1274" s="12"/>
      <c r="G1274" s="11"/>
      <c r="H1274" s="24"/>
      <c r="I1274" s="25" t="e">
        <f>VLOOKUP(H1274,银行编号!A:B,2,1)</f>
        <v>#N/A</v>
      </c>
      <c r="J1274" s="24"/>
      <c r="K1274" s="26"/>
      <c r="L1274" s="27"/>
    </row>
    <row r="1275" spans="1:12" ht="24" customHeight="1">
      <c r="A1275" s="14">
        <v>1271</v>
      </c>
      <c r="B1275" s="6" t="s">
        <v>4704</v>
      </c>
      <c r="C1275" s="6">
        <v>1800</v>
      </c>
      <c r="D1275" s="30" t="s">
        <v>5652</v>
      </c>
      <c r="E1275" s="30" t="s">
        <v>5652</v>
      </c>
      <c r="F1275" s="12"/>
      <c r="G1275" s="11"/>
      <c r="H1275" s="24"/>
      <c r="I1275" s="25" t="e">
        <f>VLOOKUP(H1275,银行编号!A:B,2,1)</f>
        <v>#N/A</v>
      </c>
      <c r="J1275" s="24"/>
      <c r="K1275" s="26"/>
      <c r="L1275" s="27"/>
    </row>
    <row r="1276" spans="1:12" ht="24" customHeight="1">
      <c r="A1276" s="14">
        <v>1272</v>
      </c>
      <c r="B1276" s="6" t="s">
        <v>4705</v>
      </c>
      <c r="C1276" s="6">
        <v>1800</v>
      </c>
      <c r="D1276" s="30" t="s">
        <v>5652</v>
      </c>
      <c r="E1276" s="30" t="s">
        <v>5652</v>
      </c>
      <c r="F1276" s="12"/>
      <c r="G1276" s="11"/>
      <c r="H1276" s="24"/>
      <c r="I1276" s="25" t="e">
        <f>VLOOKUP(H1276,银行编号!A:B,2,1)</f>
        <v>#N/A</v>
      </c>
      <c r="J1276" s="24"/>
      <c r="K1276" s="26"/>
      <c r="L1276" s="27"/>
    </row>
    <row r="1277" spans="1:12" ht="24" customHeight="1">
      <c r="A1277" s="14">
        <v>1273</v>
      </c>
      <c r="B1277" s="6" t="s">
        <v>4706</v>
      </c>
      <c r="C1277" s="6">
        <v>1800</v>
      </c>
      <c r="D1277" s="30" t="s">
        <v>5652</v>
      </c>
      <c r="E1277" s="30" t="s">
        <v>5652</v>
      </c>
      <c r="F1277" s="12"/>
      <c r="G1277" s="11"/>
      <c r="H1277" s="24"/>
      <c r="I1277" s="25" t="e">
        <f>VLOOKUP(H1277,银行编号!A:B,2,1)</f>
        <v>#N/A</v>
      </c>
      <c r="J1277" s="24"/>
      <c r="K1277" s="26"/>
      <c r="L1277" s="27"/>
    </row>
    <row r="1278" spans="1:12" ht="24" customHeight="1">
      <c r="A1278" s="14">
        <v>1274</v>
      </c>
      <c r="B1278" s="6" t="s">
        <v>4707</v>
      </c>
      <c r="C1278" s="6">
        <v>1800</v>
      </c>
      <c r="D1278" s="30" t="s">
        <v>5652</v>
      </c>
      <c r="E1278" s="30" t="s">
        <v>5652</v>
      </c>
      <c r="F1278" s="12"/>
      <c r="G1278" s="11"/>
      <c r="H1278" s="24"/>
      <c r="I1278" s="25" t="e">
        <f>VLOOKUP(H1278,银行编号!A:B,2,1)</f>
        <v>#N/A</v>
      </c>
      <c r="J1278" s="24"/>
      <c r="K1278" s="26"/>
      <c r="L1278" s="27"/>
    </row>
    <row r="1279" spans="1:12" ht="24" customHeight="1">
      <c r="A1279" s="14">
        <v>1275</v>
      </c>
      <c r="B1279" s="6" t="s">
        <v>4708</v>
      </c>
      <c r="C1279" s="6">
        <v>1800</v>
      </c>
      <c r="D1279" s="30" t="s">
        <v>5652</v>
      </c>
      <c r="E1279" s="30" t="s">
        <v>5652</v>
      </c>
      <c r="F1279" s="12"/>
      <c r="G1279" s="11"/>
      <c r="H1279" s="24"/>
      <c r="I1279" s="25" t="e">
        <f>VLOOKUP(H1279,银行编号!A:B,2,1)</f>
        <v>#N/A</v>
      </c>
      <c r="J1279" s="24"/>
      <c r="K1279" s="26"/>
      <c r="L1279" s="27"/>
    </row>
    <row r="1280" spans="1:12" ht="24" customHeight="1">
      <c r="A1280" s="14">
        <v>1276</v>
      </c>
      <c r="B1280" s="6" t="s">
        <v>4709</v>
      </c>
      <c r="C1280" s="6">
        <v>1800</v>
      </c>
      <c r="D1280" s="30" t="s">
        <v>5652</v>
      </c>
      <c r="E1280" s="30" t="s">
        <v>5652</v>
      </c>
      <c r="F1280" s="12"/>
      <c r="G1280" s="11"/>
      <c r="H1280" s="24"/>
      <c r="I1280" s="25" t="e">
        <f>VLOOKUP(H1280,银行编号!A:B,2,1)</f>
        <v>#N/A</v>
      </c>
      <c r="J1280" s="24"/>
      <c r="K1280" s="26"/>
      <c r="L1280" s="27"/>
    </row>
    <row r="1281" spans="1:12" ht="24" customHeight="1">
      <c r="A1281" s="14">
        <v>1277</v>
      </c>
      <c r="B1281" s="6" t="s">
        <v>4710</v>
      </c>
      <c r="C1281" s="6">
        <v>1800</v>
      </c>
      <c r="D1281" s="30" t="s">
        <v>5652</v>
      </c>
      <c r="E1281" s="30" t="s">
        <v>5652</v>
      </c>
      <c r="F1281" s="12"/>
      <c r="G1281" s="11"/>
      <c r="H1281" s="24"/>
      <c r="I1281" s="25" t="e">
        <f>VLOOKUP(H1281,银行编号!A:B,2,1)</f>
        <v>#N/A</v>
      </c>
      <c r="J1281" s="24"/>
      <c r="K1281" s="26"/>
      <c r="L1281" s="27"/>
    </row>
    <row r="1282" spans="1:12" ht="24" customHeight="1">
      <c r="A1282" s="14">
        <v>1278</v>
      </c>
      <c r="B1282" s="6" t="s">
        <v>4711</v>
      </c>
      <c r="C1282" s="6">
        <v>1800</v>
      </c>
      <c r="D1282" s="30" t="s">
        <v>5652</v>
      </c>
      <c r="E1282" s="30" t="s">
        <v>5652</v>
      </c>
      <c r="F1282" s="12"/>
      <c r="G1282" s="11"/>
      <c r="H1282" s="24"/>
      <c r="I1282" s="25" t="e">
        <f>VLOOKUP(H1282,银行编号!A:B,2,1)</f>
        <v>#N/A</v>
      </c>
      <c r="J1282" s="24"/>
      <c r="K1282" s="26"/>
      <c r="L1282" s="27"/>
    </row>
    <row r="1283" spans="1:12" ht="24" customHeight="1">
      <c r="A1283" s="14">
        <v>1279</v>
      </c>
      <c r="B1283" s="6" t="s">
        <v>1754</v>
      </c>
      <c r="C1283" s="6">
        <v>1800</v>
      </c>
      <c r="D1283" s="30" t="s">
        <v>5652</v>
      </c>
      <c r="E1283" s="30" t="s">
        <v>5652</v>
      </c>
      <c r="F1283" s="12"/>
      <c r="G1283" s="11"/>
      <c r="H1283" s="24"/>
      <c r="I1283" s="25" t="e">
        <f>VLOOKUP(H1283,银行编号!A:B,2,1)</f>
        <v>#N/A</v>
      </c>
      <c r="J1283" s="24"/>
      <c r="K1283" s="26"/>
      <c r="L1283" s="27"/>
    </row>
    <row r="1284" spans="1:12" ht="24" customHeight="1">
      <c r="A1284" s="14">
        <v>1280</v>
      </c>
      <c r="B1284" s="6" t="s">
        <v>4712</v>
      </c>
      <c r="C1284" s="6">
        <v>1800</v>
      </c>
      <c r="D1284" s="30" t="s">
        <v>5652</v>
      </c>
      <c r="E1284" s="30" t="s">
        <v>5652</v>
      </c>
      <c r="F1284" s="12"/>
      <c r="G1284" s="11"/>
      <c r="H1284" s="24"/>
      <c r="I1284" s="25" t="e">
        <f>VLOOKUP(H1284,银行编号!A:B,2,1)</f>
        <v>#N/A</v>
      </c>
      <c r="J1284" s="24"/>
      <c r="K1284" s="26"/>
      <c r="L1284" s="27"/>
    </row>
    <row r="1285" spans="1:12" ht="24" customHeight="1">
      <c r="A1285" s="14">
        <v>1281</v>
      </c>
      <c r="B1285" s="6" t="s">
        <v>4713</v>
      </c>
      <c r="C1285" s="6">
        <v>1800</v>
      </c>
      <c r="D1285" s="30" t="s">
        <v>5652</v>
      </c>
      <c r="E1285" s="30" t="s">
        <v>5652</v>
      </c>
      <c r="F1285" s="12"/>
      <c r="G1285" s="11"/>
      <c r="H1285" s="24"/>
      <c r="I1285" s="25" t="e">
        <f>VLOOKUP(H1285,银行编号!A:B,2,1)</f>
        <v>#N/A</v>
      </c>
      <c r="J1285" s="24"/>
      <c r="K1285" s="26"/>
      <c r="L1285" s="27"/>
    </row>
    <row r="1286" spans="1:12" ht="24" customHeight="1">
      <c r="A1286" s="14">
        <v>1282</v>
      </c>
      <c r="B1286" s="6" t="s">
        <v>4714</v>
      </c>
      <c r="C1286" s="6">
        <v>1800</v>
      </c>
      <c r="D1286" s="30" t="s">
        <v>5652</v>
      </c>
      <c r="E1286" s="30" t="s">
        <v>5652</v>
      </c>
      <c r="F1286" s="12"/>
      <c r="G1286" s="11"/>
      <c r="H1286" s="24"/>
      <c r="I1286" s="25" t="e">
        <f>VLOOKUP(H1286,银行编号!A:B,2,1)</f>
        <v>#N/A</v>
      </c>
      <c r="J1286" s="24"/>
      <c r="K1286" s="26"/>
      <c r="L1286" s="27"/>
    </row>
    <row r="1287" spans="1:12" ht="24" customHeight="1">
      <c r="A1287" s="14">
        <v>1283</v>
      </c>
      <c r="B1287" s="6" t="s">
        <v>4715</v>
      </c>
      <c r="C1287" s="6">
        <v>1800</v>
      </c>
      <c r="D1287" s="30" t="s">
        <v>5652</v>
      </c>
      <c r="E1287" s="30" t="s">
        <v>5652</v>
      </c>
      <c r="F1287" s="12"/>
      <c r="G1287" s="11"/>
      <c r="H1287" s="24"/>
      <c r="I1287" s="25" t="e">
        <f>VLOOKUP(H1287,银行编号!A:B,2,1)</f>
        <v>#N/A</v>
      </c>
      <c r="J1287" s="24"/>
      <c r="K1287" s="26"/>
      <c r="L1287" s="27"/>
    </row>
    <row r="1288" spans="1:12" ht="24" customHeight="1">
      <c r="A1288" s="14">
        <v>1284</v>
      </c>
      <c r="B1288" s="6" t="s">
        <v>4716</v>
      </c>
      <c r="C1288" s="6">
        <v>1800</v>
      </c>
      <c r="D1288" s="30" t="s">
        <v>5652</v>
      </c>
      <c r="E1288" s="30" t="s">
        <v>5652</v>
      </c>
      <c r="F1288" s="12"/>
      <c r="G1288" s="11"/>
      <c r="H1288" s="24"/>
      <c r="I1288" s="25" t="e">
        <f>VLOOKUP(H1288,银行编号!A:B,2,1)</f>
        <v>#N/A</v>
      </c>
      <c r="J1288" s="24"/>
      <c r="K1288" s="26"/>
      <c r="L1288" s="27"/>
    </row>
    <row r="1289" spans="1:12" ht="24" customHeight="1">
      <c r="A1289" s="14">
        <v>1285</v>
      </c>
      <c r="B1289" s="6" t="s">
        <v>4717</v>
      </c>
      <c r="C1289" s="6">
        <v>1800</v>
      </c>
      <c r="D1289" s="30" t="s">
        <v>5652</v>
      </c>
      <c r="E1289" s="30" t="s">
        <v>5652</v>
      </c>
      <c r="F1289" s="12"/>
      <c r="G1289" s="11"/>
      <c r="H1289" s="24"/>
      <c r="I1289" s="25" t="e">
        <f>VLOOKUP(H1289,银行编号!A:B,2,1)</f>
        <v>#N/A</v>
      </c>
      <c r="J1289" s="24"/>
      <c r="K1289" s="26"/>
      <c r="L1289" s="27"/>
    </row>
    <row r="1290" spans="1:12" ht="24" customHeight="1">
      <c r="A1290" s="14">
        <v>1286</v>
      </c>
      <c r="B1290" s="6" t="s">
        <v>4718</v>
      </c>
      <c r="C1290" s="6">
        <v>1800</v>
      </c>
      <c r="D1290" s="30" t="s">
        <v>5652</v>
      </c>
      <c r="E1290" s="30" t="s">
        <v>5652</v>
      </c>
      <c r="F1290" s="12"/>
      <c r="G1290" s="11"/>
      <c r="H1290" s="24"/>
      <c r="I1290" s="25" t="e">
        <f>VLOOKUP(H1290,银行编号!A:B,2,1)</f>
        <v>#N/A</v>
      </c>
      <c r="J1290" s="24"/>
      <c r="K1290" s="26"/>
      <c r="L1290" s="27"/>
    </row>
    <row r="1291" spans="1:12" ht="24" customHeight="1">
      <c r="A1291" s="14">
        <v>1287</v>
      </c>
      <c r="B1291" s="6" t="s">
        <v>4719</v>
      </c>
      <c r="C1291" s="6">
        <v>1800</v>
      </c>
      <c r="D1291" s="30" t="s">
        <v>5652</v>
      </c>
      <c r="E1291" s="30" t="s">
        <v>5652</v>
      </c>
      <c r="F1291" s="12"/>
      <c r="G1291" s="11"/>
      <c r="H1291" s="24"/>
      <c r="I1291" s="25" t="e">
        <f>VLOOKUP(H1291,银行编号!A:B,2,1)</f>
        <v>#N/A</v>
      </c>
      <c r="J1291" s="24"/>
      <c r="K1291" s="26"/>
      <c r="L1291" s="27"/>
    </row>
    <row r="1292" spans="1:12" ht="24" customHeight="1">
      <c r="A1292" s="14">
        <v>1288</v>
      </c>
      <c r="B1292" s="6" t="s">
        <v>4720</v>
      </c>
      <c r="C1292" s="6">
        <v>1800</v>
      </c>
      <c r="D1292" s="30" t="s">
        <v>5652</v>
      </c>
      <c r="E1292" s="30" t="s">
        <v>5652</v>
      </c>
      <c r="F1292" s="12"/>
      <c r="G1292" s="11"/>
      <c r="H1292" s="24"/>
      <c r="I1292" s="25" t="e">
        <f>VLOOKUP(H1292,银行编号!A:B,2,1)</f>
        <v>#N/A</v>
      </c>
      <c r="J1292" s="24"/>
      <c r="K1292" s="26"/>
      <c r="L1292" s="27"/>
    </row>
    <row r="1293" spans="1:12" ht="24" customHeight="1">
      <c r="A1293" s="14">
        <v>1289</v>
      </c>
      <c r="B1293" s="6" t="s">
        <v>4721</v>
      </c>
      <c r="C1293" s="6">
        <v>1800</v>
      </c>
      <c r="D1293" s="30" t="s">
        <v>5652</v>
      </c>
      <c r="E1293" s="30" t="s">
        <v>5652</v>
      </c>
      <c r="F1293" s="12"/>
      <c r="G1293" s="11"/>
      <c r="H1293" s="24"/>
      <c r="I1293" s="25" t="e">
        <f>VLOOKUP(H1293,银行编号!A:B,2,1)</f>
        <v>#N/A</v>
      </c>
      <c r="J1293" s="24"/>
      <c r="K1293" s="26"/>
      <c r="L1293" s="27"/>
    </row>
    <row r="1294" spans="1:12" ht="24" customHeight="1">
      <c r="A1294" s="14">
        <v>1290</v>
      </c>
      <c r="B1294" s="6" t="s">
        <v>4722</v>
      </c>
      <c r="C1294" s="6">
        <v>1800</v>
      </c>
      <c r="D1294" s="30" t="s">
        <v>5652</v>
      </c>
      <c r="E1294" s="30" t="s">
        <v>5652</v>
      </c>
      <c r="F1294" s="12"/>
      <c r="G1294" s="11"/>
      <c r="H1294" s="24"/>
      <c r="I1294" s="25" t="e">
        <f>VLOOKUP(H1294,银行编号!A:B,2,1)</f>
        <v>#N/A</v>
      </c>
      <c r="J1294" s="24"/>
      <c r="K1294" s="26"/>
      <c r="L1294" s="27"/>
    </row>
    <row r="1295" spans="1:12" ht="24" customHeight="1">
      <c r="A1295" s="14">
        <v>1291</v>
      </c>
      <c r="B1295" s="6" t="s">
        <v>4723</v>
      </c>
      <c r="C1295" s="6">
        <v>1800</v>
      </c>
      <c r="D1295" s="30" t="s">
        <v>5652</v>
      </c>
      <c r="E1295" s="30" t="s">
        <v>5652</v>
      </c>
      <c r="F1295" s="12"/>
      <c r="G1295" s="11"/>
      <c r="H1295" s="24"/>
      <c r="I1295" s="25" t="e">
        <f>VLOOKUP(H1295,银行编号!A:B,2,1)</f>
        <v>#N/A</v>
      </c>
      <c r="J1295" s="24"/>
      <c r="K1295" s="26"/>
      <c r="L1295" s="27"/>
    </row>
    <row r="1296" spans="1:12" ht="24" customHeight="1">
      <c r="A1296" s="14">
        <v>1292</v>
      </c>
      <c r="B1296" s="6" t="s">
        <v>4724</v>
      </c>
      <c r="C1296" s="6">
        <v>1800</v>
      </c>
      <c r="D1296" s="30" t="s">
        <v>5652</v>
      </c>
      <c r="E1296" s="30" t="s">
        <v>5652</v>
      </c>
      <c r="F1296" s="12"/>
      <c r="G1296" s="11"/>
      <c r="H1296" s="24"/>
      <c r="I1296" s="25" t="e">
        <f>VLOOKUP(H1296,银行编号!A:B,2,1)</f>
        <v>#N/A</v>
      </c>
      <c r="J1296" s="24"/>
      <c r="K1296" s="26"/>
      <c r="L1296" s="27"/>
    </row>
    <row r="1297" spans="1:12" ht="24" customHeight="1">
      <c r="A1297" s="14">
        <v>1293</v>
      </c>
      <c r="B1297" s="6" t="s">
        <v>4725</v>
      </c>
      <c r="C1297" s="6">
        <v>1800</v>
      </c>
      <c r="D1297" s="30" t="s">
        <v>5652</v>
      </c>
      <c r="E1297" s="30" t="s">
        <v>5652</v>
      </c>
      <c r="F1297" s="12"/>
      <c r="G1297" s="11"/>
      <c r="H1297" s="24"/>
      <c r="I1297" s="25" t="e">
        <f>VLOOKUP(H1297,银行编号!A:B,2,1)</f>
        <v>#N/A</v>
      </c>
      <c r="J1297" s="24"/>
      <c r="K1297" s="26"/>
      <c r="L1297" s="27"/>
    </row>
    <row r="1298" spans="1:12" ht="24" customHeight="1">
      <c r="A1298" s="14">
        <v>1294</v>
      </c>
      <c r="B1298" s="6" t="s">
        <v>4726</v>
      </c>
      <c r="C1298" s="6">
        <v>1800</v>
      </c>
      <c r="D1298" s="30" t="s">
        <v>5652</v>
      </c>
      <c r="E1298" s="30" t="s">
        <v>5652</v>
      </c>
      <c r="F1298" s="12"/>
      <c r="G1298" s="11"/>
      <c r="H1298" s="24"/>
      <c r="I1298" s="25" t="e">
        <f>VLOOKUP(H1298,银行编号!A:B,2,1)</f>
        <v>#N/A</v>
      </c>
      <c r="J1298" s="24"/>
      <c r="K1298" s="26"/>
      <c r="L1298" s="27"/>
    </row>
    <row r="1299" spans="1:12" ht="24" customHeight="1">
      <c r="A1299" s="14">
        <v>1295</v>
      </c>
      <c r="B1299" s="6" t="s">
        <v>4727</v>
      </c>
      <c r="C1299" s="6">
        <v>1800</v>
      </c>
      <c r="D1299" s="30" t="s">
        <v>5652</v>
      </c>
      <c r="E1299" s="30" t="s">
        <v>5652</v>
      </c>
      <c r="F1299" s="12"/>
      <c r="G1299" s="11"/>
      <c r="H1299" s="24"/>
      <c r="I1299" s="25" t="e">
        <f>VLOOKUP(H1299,银行编号!A:B,2,1)</f>
        <v>#N/A</v>
      </c>
      <c r="J1299" s="24"/>
      <c r="K1299" s="26"/>
      <c r="L1299" s="27"/>
    </row>
    <row r="1300" spans="1:12" ht="24" customHeight="1">
      <c r="A1300" s="14">
        <v>1296</v>
      </c>
      <c r="B1300" s="6" t="s">
        <v>4728</v>
      </c>
      <c r="C1300" s="6">
        <v>1800</v>
      </c>
      <c r="D1300" s="30" t="s">
        <v>5652</v>
      </c>
      <c r="E1300" s="30" t="s">
        <v>5652</v>
      </c>
      <c r="F1300" s="12"/>
      <c r="G1300" s="11"/>
      <c r="H1300" s="24"/>
      <c r="I1300" s="25" t="e">
        <f>VLOOKUP(H1300,银行编号!A:B,2,1)</f>
        <v>#N/A</v>
      </c>
      <c r="J1300" s="24"/>
      <c r="K1300" s="26"/>
      <c r="L1300" s="27"/>
    </row>
    <row r="1301" spans="1:12" ht="24" customHeight="1">
      <c r="A1301" s="14">
        <v>1297</v>
      </c>
      <c r="B1301" s="6" t="s">
        <v>4729</v>
      </c>
      <c r="C1301" s="6">
        <v>1800</v>
      </c>
      <c r="D1301" s="30" t="s">
        <v>5652</v>
      </c>
      <c r="E1301" s="30" t="s">
        <v>5652</v>
      </c>
      <c r="F1301" s="12"/>
      <c r="G1301" s="11"/>
      <c r="H1301" s="24"/>
      <c r="I1301" s="25" t="e">
        <f>VLOOKUP(H1301,银行编号!A:B,2,1)</f>
        <v>#N/A</v>
      </c>
      <c r="J1301" s="24"/>
      <c r="K1301" s="26"/>
      <c r="L1301" s="27"/>
    </row>
    <row r="1302" spans="1:12" ht="24" customHeight="1">
      <c r="A1302" s="14">
        <v>1298</v>
      </c>
      <c r="B1302" s="6" t="s">
        <v>4730</v>
      </c>
      <c r="C1302" s="6">
        <v>1800</v>
      </c>
      <c r="D1302" s="30" t="s">
        <v>5652</v>
      </c>
      <c r="E1302" s="30" t="s">
        <v>5652</v>
      </c>
      <c r="F1302" s="12"/>
      <c r="G1302" s="11"/>
      <c r="H1302" s="24"/>
      <c r="I1302" s="25" t="e">
        <f>VLOOKUP(H1302,银行编号!A:B,2,1)</f>
        <v>#N/A</v>
      </c>
      <c r="J1302" s="24"/>
      <c r="K1302" s="26"/>
      <c r="L1302" s="27"/>
    </row>
    <row r="1303" spans="1:12" ht="24" customHeight="1">
      <c r="A1303" s="14">
        <v>1299</v>
      </c>
      <c r="B1303" s="6" t="s">
        <v>4731</v>
      </c>
      <c r="C1303" s="6">
        <v>1800</v>
      </c>
      <c r="D1303" s="30" t="s">
        <v>5652</v>
      </c>
      <c r="E1303" s="30" t="s">
        <v>5652</v>
      </c>
      <c r="F1303" s="12"/>
      <c r="G1303" s="11"/>
      <c r="H1303" s="24"/>
      <c r="I1303" s="25" t="e">
        <f>VLOOKUP(H1303,银行编号!A:B,2,1)</f>
        <v>#N/A</v>
      </c>
      <c r="J1303" s="24"/>
      <c r="K1303" s="26"/>
      <c r="L1303" s="27"/>
    </row>
    <row r="1304" spans="1:12" ht="24" customHeight="1">
      <c r="A1304" s="14">
        <v>1300</v>
      </c>
      <c r="B1304" s="6" t="s">
        <v>4732</v>
      </c>
      <c r="C1304" s="6">
        <v>1800</v>
      </c>
      <c r="D1304" s="30" t="s">
        <v>5652</v>
      </c>
      <c r="E1304" s="30" t="s">
        <v>5652</v>
      </c>
      <c r="F1304" s="12"/>
      <c r="G1304" s="11"/>
      <c r="H1304" s="24"/>
      <c r="I1304" s="25" t="e">
        <f>VLOOKUP(H1304,银行编号!A:B,2,1)</f>
        <v>#N/A</v>
      </c>
      <c r="J1304" s="24"/>
      <c r="K1304" s="26"/>
      <c r="L1304" s="27"/>
    </row>
    <row r="1305" spans="1:12" ht="24" customHeight="1">
      <c r="A1305" s="14">
        <v>1301</v>
      </c>
      <c r="B1305" s="6" t="s">
        <v>4733</v>
      </c>
      <c r="C1305" s="6">
        <v>1800</v>
      </c>
      <c r="D1305" s="30" t="s">
        <v>5652</v>
      </c>
      <c r="E1305" s="30" t="s">
        <v>5652</v>
      </c>
      <c r="F1305" s="12"/>
      <c r="G1305" s="11"/>
      <c r="H1305" s="24"/>
      <c r="I1305" s="25" t="e">
        <f>VLOOKUP(H1305,银行编号!A:B,2,1)</f>
        <v>#N/A</v>
      </c>
      <c r="J1305" s="24"/>
      <c r="K1305" s="26"/>
      <c r="L1305" s="27"/>
    </row>
    <row r="1306" spans="1:12" ht="24" customHeight="1">
      <c r="A1306" s="14">
        <v>1302</v>
      </c>
      <c r="B1306" s="6" t="s">
        <v>1203</v>
      </c>
      <c r="C1306" s="6">
        <v>1800</v>
      </c>
      <c r="D1306" s="30" t="s">
        <v>5652</v>
      </c>
      <c r="E1306" s="30" t="s">
        <v>5652</v>
      </c>
      <c r="F1306" s="12"/>
      <c r="G1306" s="11"/>
      <c r="H1306" s="24"/>
      <c r="I1306" s="25" t="e">
        <f>VLOOKUP(H1306,银行编号!A:B,2,1)</f>
        <v>#N/A</v>
      </c>
      <c r="J1306" s="24"/>
      <c r="K1306" s="26"/>
      <c r="L1306" s="27"/>
    </row>
    <row r="1307" spans="1:12" ht="24" customHeight="1">
      <c r="A1307" s="14">
        <v>1303</v>
      </c>
      <c r="B1307" s="6" t="s">
        <v>2328</v>
      </c>
      <c r="C1307" s="6">
        <v>1800</v>
      </c>
      <c r="D1307" s="30" t="s">
        <v>5652</v>
      </c>
      <c r="E1307" s="30" t="s">
        <v>5652</v>
      </c>
      <c r="F1307" s="12"/>
      <c r="G1307" s="11"/>
      <c r="H1307" s="24"/>
      <c r="I1307" s="25" t="e">
        <f>VLOOKUP(H1307,银行编号!A:B,2,1)</f>
        <v>#N/A</v>
      </c>
      <c r="J1307" s="24"/>
      <c r="K1307" s="26"/>
      <c r="L1307" s="27"/>
    </row>
    <row r="1308" spans="1:12" ht="24" customHeight="1">
      <c r="A1308" s="14">
        <v>1304</v>
      </c>
      <c r="B1308" s="6" t="s">
        <v>4734</v>
      </c>
      <c r="C1308" s="6">
        <v>1800</v>
      </c>
      <c r="D1308" s="30" t="s">
        <v>5652</v>
      </c>
      <c r="E1308" s="30" t="s">
        <v>5652</v>
      </c>
      <c r="F1308" s="12"/>
      <c r="G1308" s="11"/>
      <c r="H1308" s="24"/>
      <c r="I1308" s="25" t="e">
        <f>VLOOKUP(H1308,银行编号!A:B,2,1)</f>
        <v>#N/A</v>
      </c>
      <c r="J1308" s="24"/>
      <c r="K1308" s="26"/>
      <c r="L1308" s="27"/>
    </row>
    <row r="1309" spans="1:12" ht="24" customHeight="1">
      <c r="A1309" s="14">
        <v>1305</v>
      </c>
      <c r="B1309" s="6" t="s">
        <v>4735</v>
      </c>
      <c r="C1309" s="6">
        <v>1800</v>
      </c>
      <c r="D1309" s="30" t="s">
        <v>5652</v>
      </c>
      <c r="E1309" s="30" t="s">
        <v>5652</v>
      </c>
      <c r="F1309" s="12"/>
      <c r="G1309" s="11"/>
      <c r="H1309" s="24"/>
      <c r="I1309" s="25" t="e">
        <f>VLOOKUP(H1309,银行编号!A:B,2,1)</f>
        <v>#N/A</v>
      </c>
      <c r="J1309" s="24"/>
      <c r="K1309" s="26"/>
      <c r="L1309" s="27"/>
    </row>
    <row r="1310" spans="1:12" ht="24" customHeight="1">
      <c r="A1310" s="14">
        <v>1306</v>
      </c>
      <c r="B1310" s="6" t="s">
        <v>4736</v>
      </c>
      <c r="C1310" s="6">
        <v>1800</v>
      </c>
      <c r="D1310" s="30" t="s">
        <v>5652</v>
      </c>
      <c r="E1310" s="30" t="s">
        <v>5652</v>
      </c>
      <c r="F1310" s="12"/>
      <c r="G1310" s="11"/>
      <c r="H1310" s="24"/>
      <c r="I1310" s="25" t="e">
        <f>VLOOKUP(H1310,银行编号!A:B,2,1)</f>
        <v>#N/A</v>
      </c>
      <c r="J1310" s="24"/>
      <c r="K1310" s="26"/>
      <c r="L1310" s="27"/>
    </row>
    <row r="1311" spans="1:12" ht="24" customHeight="1">
      <c r="A1311" s="14">
        <v>1307</v>
      </c>
      <c r="B1311" s="6" t="s">
        <v>4737</v>
      </c>
      <c r="C1311" s="6">
        <v>1800</v>
      </c>
      <c r="D1311" s="30" t="s">
        <v>5652</v>
      </c>
      <c r="E1311" s="30" t="s">
        <v>5652</v>
      </c>
      <c r="F1311" s="12"/>
      <c r="G1311" s="11"/>
      <c r="H1311" s="24"/>
      <c r="I1311" s="25" t="e">
        <f>VLOOKUP(H1311,银行编号!A:B,2,1)</f>
        <v>#N/A</v>
      </c>
      <c r="J1311" s="24"/>
      <c r="K1311" s="26"/>
      <c r="L1311" s="27"/>
    </row>
    <row r="1312" spans="1:12" ht="24" customHeight="1">
      <c r="A1312" s="14">
        <v>1308</v>
      </c>
      <c r="B1312" s="6" t="s">
        <v>4738</v>
      </c>
      <c r="C1312" s="6">
        <v>1800</v>
      </c>
      <c r="D1312" s="30" t="s">
        <v>5652</v>
      </c>
      <c r="E1312" s="30" t="s">
        <v>5652</v>
      </c>
      <c r="F1312" s="12"/>
      <c r="G1312" s="11"/>
      <c r="H1312" s="24"/>
      <c r="I1312" s="25" t="e">
        <f>VLOOKUP(H1312,银行编号!A:B,2,1)</f>
        <v>#N/A</v>
      </c>
      <c r="J1312" s="24"/>
      <c r="K1312" s="26"/>
      <c r="L1312" s="27"/>
    </row>
    <row r="1313" spans="1:12" ht="24" customHeight="1">
      <c r="A1313" s="14">
        <v>1309</v>
      </c>
      <c r="B1313" s="6" t="s">
        <v>4739</v>
      </c>
      <c r="C1313" s="6">
        <v>1800</v>
      </c>
      <c r="D1313" s="30" t="s">
        <v>5652</v>
      </c>
      <c r="E1313" s="30" t="s">
        <v>5652</v>
      </c>
      <c r="F1313" s="12"/>
      <c r="G1313" s="11"/>
      <c r="H1313" s="24"/>
      <c r="I1313" s="25" t="e">
        <f>VLOOKUP(H1313,银行编号!A:B,2,1)</f>
        <v>#N/A</v>
      </c>
      <c r="J1313" s="24"/>
      <c r="K1313" s="26"/>
      <c r="L1313" s="27"/>
    </row>
    <row r="1314" spans="1:12" ht="24" customHeight="1">
      <c r="A1314" s="14">
        <v>1310</v>
      </c>
      <c r="B1314" s="6" t="s">
        <v>4740</v>
      </c>
      <c r="C1314" s="6">
        <v>1800</v>
      </c>
      <c r="D1314" s="30" t="s">
        <v>5652</v>
      </c>
      <c r="E1314" s="30" t="s">
        <v>5652</v>
      </c>
      <c r="F1314" s="12"/>
      <c r="G1314" s="11"/>
      <c r="H1314" s="24"/>
      <c r="I1314" s="25" t="e">
        <f>VLOOKUP(H1314,银行编号!A:B,2,1)</f>
        <v>#N/A</v>
      </c>
      <c r="J1314" s="24"/>
      <c r="K1314" s="26"/>
      <c r="L1314" s="27"/>
    </row>
    <row r="1315" spans="1:12" ht="24" customHeight="1">
      <c r="A1315" s="14">
        <v>1311</v>
      </c>
      <c r="B1315" s="6" t="s">
        <v>4741</v>
      </c>
      <c r="C1315" s="6">
        <v>1800</v>
      </c>
      <c r="D1315" s="30" t="s">
        <v>5652</v>
      </c>
      <c r="E1315" s="30" t="s">
        <v>5652</v>
      </c>
      <c r="F1315" s="12"/>
      <c r="G1315" s="11"/>
      <c r="H1315" s="24"/>
      <c r="I1315" s="25" t="e">
        <f>VLOOKUP(H1315,银行编号!A:B,2,1)</f>
        <v>#N/A</v>
      </c>
      <c r="J1315" s="24"/>
      <c r="K1315" s="26"/>
      <c r="L1315" s="27"/>
    </row>
    <row r="1316" spans="1:12" ht="24" customHeight="1">
      <c r="A1316" s="14">
        <v>1312</v>
      </c>
      <c r="B1316" s="6" t="s">
        <v>4742</v>
      </c>
      <c r="C1316" s="6">
        <v>1800</v>
      </c>
      <c r="D1316" s="30" t="s">
        <v>5652</v>
      </c>
      <c r="E1316" s="30" t="s">
        <v>5652</v>
      </c>
      <c r="F1316" s="12"/>
      <c r="G1316" s="11"/>
      <c r="H1316" s="24"/>
      <c r="I1316" s="25" t="e">
        <f>VLOOKUP(H1316,银行编号!A:B,2,1)</f>
        <v>#N/A</v>
      </c>
      <c r="J1316" s="24"/>
      <c r="K1316" s="26"/>
      <c r="L1316" s="27"/>
    </row>
    <row r="1317" spans="1:12" ht="24" customHeight="1">
      <c r="A1317" s="14">
        <v>1313</v>
      </c>
      <c r="B1317" s="6" t="s">
        <v>4743</v>
      </c>
      <c r="C1317" s="6">
        <v>1800</v>
      </c>
      <c r="D1317" s="30" t="s">
        <v>5652</v>
      </c>
      <c r="E1317" s="30" t="s">
        <v>5652</v>
      </c>
      <c r="F1317" s="12"/>
      <c r="G1317" s="11"/>
      <c r="H1317" s="24"/>
      <c r="I1317" s="25" t="e">
        <f>VLOOKUP(H1317,银行编号!A:B,2,1)</f>
        <v>#N/A</v>
      </c>
      <c r="J1317" s="24"/>
      <c r="K1317" s="26"/>
      <c r="L1317" s="27"/>
    </row>
    <row r="1318" spans="1:12" ht="24" customHeight="1">
      <c r="A1318" s="14">
        <v>1314</v>
      </c>
      <c r="B1318" s="6" t="s">
        <v>4744</v>
      </c>
      <c r="C1318" s="6">
        <v>1800</v>
      </c>
      <c r="D1318" s="30" t="s">
        <v>5652</v>
      </c>
      <c r="E1318" s="30" t="s">
        <v>5652</v>
      </c>
      <c r="F1318" s="12"/>
      <c r="G1318" s="11"/>
      <c r="H1318" s="24"/>
      <c r="I1318" s="25" t="e">
        <f>VLOOKUP(H1318,银行编号!A:B,2,1)</f>
        <v>#N/A</v>
      </c>
      <c r="J1318" s="24"/>
      <c r="K1318" s="26"/>
      <c r="L1318" s="27"/>
    </row>
    <row r="1319" spans="1:12" ht="24" customHeight="1">
      <c r="A1319" s="14">
        <v>1315</v>
      </c>
      <c r="B1319" s="6" t="s">
        <v>3394</v>
      </c>
      <c r="C1319" s="6">
        <v>1800</v>
      </c>
      <c r="D1319" s="30" t="s">
        <v>5652</v>
      </c>
      <c r="E1319" s="30" t="s">
        <v>5652</v>
      </c>
      <c r="F1319" s="12"/>
      <c r="G1319" s="11"/>
      <c r="H1319" s="24"/>
      <c r="I1319" s="25" t="e">
        <f>VLOOKUP(H1319,银行编号!A:B,2,1)</f>
        <v>#N/A</v>
      </c>
      <c r="J1319" s="24"/>
      <c r="K1319" s="26"/>
      <c r="L1319" s="27"/>
    </row>
    <row r="1320" spans="1:12" ht="24" customHeight="1">
      <c r="A1320" s="14">
        <v>1316</v>
      </c>
      <c r="B1320" s="6" t="s">
        <v>4745</v>
      </c>
      <c r="C1320" s="6">
        <v>1800</v>
      </c>
      <c r="D1320" s="30" t="s">
        <v>5652</v>
      </c>
      <c r="E1320" s="30" t="s">
        <v>5652</v>
      </c>
      <c r="F1320" s="12"/>
      <c r="G1320" s="11"/>
      <c r="H1320" s="24"/>
      <c r="I1320" s="25" t="e">
        <f>VLOOKUP(H1320,银行编号!A:B,2,1)</f>
        <v>#N/A</v>
      </c>
      <c r="J1320" s="24"/>
      <c r="K1320" s="26"/>
      <c r="L1320" s="27"/>
    </row>
    <row r="1321" spans="1:12" ht="24" customHeight="1">
      <c r="A1321" s="14">
        <v>1317</v>
      </c>
      <c r="B1321" s="6" t="s">
        <v>4746</v>
      </c>
      <c r="C1321" s="6">
        <v>1800</v>
      </c>
      <c r="D1321" s="30" t="s">
        <v>5652</v>
      </c>
      <c r="E1321" s="30" t="s">
        <v>5652</v>
      </c>
      <c r="F1321" s="12"/>
      <c r="G1321" s="11"/>
      <c r="H1321" s="24"/>
      <c r="I1321" s="25" t="e">
        <f>VLOOKUP(H1321,银行编号!A:B,2,1)</f>
        <v>#N/A</v>
      </c>
      <c r="J1321" s="24"/>
      <c r="K1321" s="26"/>
      <c r="L1321" s="27"/>
    </row>
    <row r="1322" spans="1:12" ht="24" customHeight="1">
      <c r="A1322" s="14">
        <v>1318</v>
      </c>
      <c r="B1322" s="6" t="s">
        <v>4747</v>
      </c>
      <c r="C1322" s="6">
        <v>1800</v>
      </c>
      <c r="D1322" s="30" t="s">
        <v>5652</v>
      </c>
      <c r="E1322" s="30" t="s">
        <v>5652</v>
      </c>
      <c r="F1322" s="12"/>
      <c r="G1322" s="11"/>
      <c r="H1322" s="24"/>
      <c r="I1322" s="25" t="e">
        <f>VLOOKUP(H1322,银行编号!A:B,2,1)</f>
        <v>#N/A</v>
      </c>
      <c r="J1322" s="24"/>
      <c r="K1322" s="26"/>
      <c r="L1322" s="27"/>
    </row>
    <row r="1323" spans="1:12" ht="24" customHeight="1">
      <c r="A1323" s="14">
        <v>1319</v>
      </c>
      <c r="B1323" s="6" t="s">
        <v>4748</v>
      </c>
      <c r="C1323" s="6">
        <v>1800</v>
      </c>
      <c r="D1323" s="30" t="s">
        <v>5652</v>
      </c>
      <c r="E1323" s="30" t="s">
        <v>5652</v>
      </c>
      <c r="F1323" s="12"/>
      <c r="G1323" s="11"/>
      <c r="H1323" s="24"/>
      <c r="I1323" s="25" t="e">
        <f>VLOOKUP(H1323,银行编号!A:B,2,1)</f>
        <v>#N/A</v>
      </c>
      <c r="J1323" s="24"/>
      <c r="K1323" s="26"/>
      <c r="L1323" s="27"/>
    </row>
    <row r="1324" spans="1:12" ht="24" customHeight="1">
      <c r="A1324" s="14">
        <v>1320</v>
      </c>
      <c r="B1324" s="6" t="s">
        <v>4749</v>
      </c>
      <c r="C1324" s="6">
        <v>1800</v>
      </c>
      <c r="D1324" s="30" t="s">
        <v>5652</v>
      </c>
      <c r="E1324" s="30" t="s">
        <v>5652</v>
      </c>
      <c r="F1324" s="12"/>
      <c r="G1324" s="11"/>
      <c r="H1324" s="24"/>
      <c r="I1324" s="25" t="e">
        <f>VLOOKUP(H1324,银行编号!A:B,2,1)</f>
        <v>#N/A</v>
      </c>
      <c r="J1324" s="24"/>
      <c r="K1324" s="26"/>
      <c r="L1324" s="27"/>
    </row>
    <row r="1325" spans="1:12" ht="24" customHeight="1">
      <c r="A1325" s="14">
        <v>1321</v>
      </c>
      <c r="B1325" s="6" t="s">
        <v>4750</v>
      </c>
      <c r="C1325" s="6">
        <v>1800</v>
      </c>
      <c r="D1325" s="30" t="s">
        <v>5652</v>
      </c>
      <c r="E1325" s="30" t="s">
        <v>5652</v>
      </c>
      <c r="F1325" s="12"/>
      <c r="G1325" s="11"/>
      <c r="H1325" s="24"/>
      <c r="I1325" s="25" t="e">
        <f>VLOOKUP(H1325,银行编号!A:B,2,1)</f>
        <v>#N/A</v>
      </c>
      <c r="J1325" s="24"/>
      <c r="K1325" s="26"/>
      <c r="L1325" s="27"/>
    </row>
    <row r="1326" spans="1:12" ht="24" customHeight="1">
      <c r="A1326" s="14">
        <v>1322</v>
      </c>
      <c r="B1326" s="6" t="s">
        <v>4751</v>
      </c>
      <c r="C1326" s="6">
        <v>1800</v>
      </c>
      <c r="D1326" s="30" t="s">
        <v>5652</v>
      </c>
      <c r="E1326" s="30" t="s">
        <v>5652</v>
      </c>
      <c r="F1326" s="12"/>
      <c r="G1326" s="11"/>
      <c r="H1326" s="24"/>
      <c r="I1326" s="25" t="e">
        <f>VLOOKUP(H1326,银行编号!A:B,2,1)</f>
        <v>#N/A</v>
      </c>
      <c r="J1326" s="24"/>
      <c r="K1326" s="26"/>
      <c r="L1326" s="27"/>
    </row>
    <row r="1327" spans="1:12" ht="24" customHeight="1">
      <c r="A1327" s="14">
        <v>1323</v>
      </c>
      <c r="B1327" s="6" t="s">
        <v>4752</v>
      </c>
      <c r="C1327" s="6">
        <v>1800</v>
      </c>
      <c r="D1327" s="30" t="s">
        <v>5652</v>
      </c>
      <c r="E1327" s="30" t="s">
        <v>5652</v>
      </c>
      <c r="F1327" s="12"/>
      <c r="G1327" s="11"/>
      <c r="H1327" s="24"/>
      <c r="I1327" s="25" t="e">
        <f>VLOOKUP(H1327,银行编号!A:B,2,1)</f>
        <v>#N/A</v>
      </c>
      <c r="J1327" s="24"/>
      <c r="K1327" s="26"/>
      <c r="L1327" s="27"/>
    </row>
    <row r="1328" spans="1:12" ht="24" customHeight="1">
      <c r="A1328" s="14">
        <v>1324</v>
      </c>
      <c r="B1328" s="6" t="s">
        <v>4753</v>
      </c>
      <c r="C1328" s="6">
        <v>1800</v>
      </c>
      <c r="D1328" s="30" t="s">
        <v>5652</v>
      </c>
      <c r="E1328" s="30" t="s">
        <v>5652</v>
      </c>
      <c r="F1328" s="12"/>
      <c r="G1328" s="11"/>
      <c r="H1328" s="24"/>
      <c r="I1328" s="25" t="e">
        <f>VLOOKUP(H1328,银行编号!A:B,2,1)</f>
        <v>#N/A</v>
      </c>
      <c r="J1328" s="24"/>
      <c r="K1328" s="26"/>
      <c r="L1328" s="27"/>
    </row>
    <row r="1329" spans="1:12" ht="24" customHeight="1">
      <c r="A1329" s="14">
        <v>1325</v>
      </c>
      <c r="B1329" s="6" t="s">
        <v>4754</v>
      </c>
      <c r="C1329" s="6">
        <v>1800</v>
      </c>
      <c r="D1329" s="30" t="s">
        <v>5652</v>
      </c>
      <c r="E1329" s="30" t="s">
        <v>5652</v>
      </c>
      <c r="F1329" s="12"/>
      <c r="G1329" s="11"/>
      <c r="H1329" s="24"/>
      <c r="I1329" s="25" t="e">
        <f>VLOOKUP(H1329,银行编号!A:B,2,1)</f>
        <v>#N/A</v>
      </c>
      <c r="J1329" s="24"/>
      <c r="K1329" s="26"/>
      <c r="L1329" s="27"/>
    </row>
    <row r="1330" spans="1:12" ht="24" customHeight="1">
      <c r="A1330" s="14">
        <v>1326</v>
      </c>
      <c r="B1330" s="6" t="s">
        <v>4755</v>
      </c>
      <c r="C1330" s="6">
        <v>1800</v>
      </c>
      <c r="D1330" s="30" t="s">
        <v>5652</v>
      </c>
      <c r="E1330" s="30" t="s">
        <v>5652</v>
      </c>
      <c r="F1330" s="12"/>
      <c r="G1330" s="11"/>
      <c r="H1330" s="24"/>
      <c r="I1330" s="25" t="e">
        <f>VLOOKUP(H1330,银行编号!A:B,2,1)</f>
        <v>#N/A</v>
      </c>
      <c r="J1330" s="24"/>
      <c r="K1330" s="26"/>
      <c r="L1330" s="27"/>
    </row>
    <row r="1331" spans="1:12" ht="24" customHeight="1">
      <c r="A1331" s="14">
        <v>1327</v>
      </c>
      <c r="B1331" s="6" t="s">
        <v>4756</v>
      </c>
      <c r="C1331" s="6">
        <v>1800</v>
      </c>
      <c r="D1331" s="30" t="s">
        <v>5652</v>
      </c>
      <c r="E1331" s="30" t="s">
        <v>5652</v>
      </c>
      <c r="F1331" s="12"/>
      <c r="G1331" s="11"/>
      <c r="H1331" s="24"/>
      <c r="I1331" s="25" t="e">
        <f>VLOOKUP(H1331,银行编号!A:B,2,1)</f>
        <v>#N/A</v>
      </c>
      <c r="J1331" s="24"/>
      <c r="K1331" s="26"/>
      <c r="L1331" s="27"/>
    </row>
    <row r="1332" spans="1:12" ht="24" customHeight="1">
      <c r="A1332" s="14">
        <v>1328</v>
      </c>
      <c r="B1332" s="6" t="s">
        <v>18</v>
      </c>
      <c r="C1332" s="6">
        <v>1800</v>
      </c>
      <c r="D1332" s="30" t="s">
        <v>5652</v>
      </c>
      <c r="E1332" s="30" t="s">
        <v>5652</v>
      </c>
      <c r="F1332" s="12"/>
      <c r="G1332" s="11"/>
      <c r="H1332" s="24"/>
      <c r="I1332" s="25" t="e">
        <f>VLOOKUP(H1332,银行编号!A:B,2,1)</f>
        <v>#N/A</v>
      </c>
      <c r="J1332" s="24"/>
      <c r="K1332" s="26"/>
      <c r="L1332" s="27"/>
    </row>
    <row r="1333" spans="1:12" ht="24" customHeight="1">
      <c r="A1333" s="14">
        <v>1329</v>
      </c>
      <c r="B1333" s="6" t="s">
        <v>4757</v>
      </c>
      <c r="C1333" s="6">
        <v>1800</v>
      </c>
      <c r="D1333" s="30" t="s">
        <v>5652</v>
      </c>
      <c r="E1333" s="30" t="s">
        <v>5652</v>
      </c>
      <c r="F1333" s="12"/>
      <c r="G1333" s="11"/>
      <c r="H1333" s="24"/>
      <c r="I1333" s="25" t="e">
        <f>VLOOKUP(H1333,银行编号!A:B,2,1)</f>
        <v>#N/A</v>
      </c>
      <c r="J1333" s="24"/>
      <c r="K1333" s="26"/>
      <c r="L1333" s="27"/>
    </row>
    <row r="1334" spans="1:12" ht="24" customHeight="1">
      <c r="A1334" s="14">
        <v>1330</v>
      </c>
      <c r="B1334" s="6" t="s">
        <v>4758</v>
      </c>
      <c r="C1334" s="6">
        <v>1800</v>
      </c>
      <c r="D1334" s="30" t="s">
        <v>5652</v>
      </c>
      <c r="E1334" s="30" t="s">
        <v>5652</v>
      </c>
      <c r="F1334" s="12"/>
      <c r="G1334" s="11"/>
      <c r="H1334" s="24"/>
      <c r="I1334" s="25" t="e">
        <f>VLOOKUP(H1334,银行编号!A:B,2,1)</f>
        <v>#N/A</v>
      </c>
      <c r="J1334" s="24"/>
      <c r="K1334" s="26"/>
      <c r="L1334" s="27"/>
    </row>
    <row r="1335" spans="1:12" ht="24" customHeight="1">
      <c r="A1335" s="14">
        <v>1331</v>
      </c>
      <c r="B1335" s="6" t="s">
        <v>4759</v>
      </c>
      <c r="C1335" s="6">
        <v>1800</v>
      </c>
      <c r="D1335" s="30" t="s">
        <v>5652</v>
      </c>
      <c r="E1335" s="30" t="s">
        <v>5652</v>
      </c>
      <c r="F1335" s="12"/>
      <c r="G1335" s="11"/>
      <c r="H1335" s="24"/>
      <c r="I1335" s="25" t="e">
        <f>VLOOKUP(H1335,银行编号!A:B,2,1)</f>
        <v>#N/A</v>
      </c>
      <c r="J1335" s="24"/>
      <c r="K1335" s="26"/>
      <c r="L1335" s="27"/>
    </row>
    <row r="1336" spans="1:12" ht="24" customHeight="1">
      <c r="A1336" s="14">
        <v>1332</v>
      </c>
      <c r="B1336" s="6" t="s">
        <v>1514</v>
      </c>
      <c r="C1336" s="6">
        <v>1800</v>
      </c>
      <c r="D1336" s="30" t="s">
        <v>5652</v>
      </c>
      <c r="E1336" s="30" t="s">
        <v>5652</v>
      </c>
      <c r="F1336" s="12"/>
      <c r="G1336" s="11"/>
      <c r="H1336" s="24"/>
      <c r="I1336" s="25" t="e">
        <f>VLOOKUP(H1336,银行编号!A:B,2,1)</f>
        <v>#N/A</v>
      </c>
      <c r="J1336" s="24"/>
      <c r="K1336" s="26"/>
      <c r="L1336" s="27"/>
    </row>
    <row r="1337" spans="1:12" ht="24" customHeight="1">
      <c r="A1337" s="14">
        <v>1333</v>
      </c>
      <c r="B1337" s="6" t="s">
        <v>4760</v>
      </c>
      <c r="C1337" s="6">
        <v>1800</v>
      </c>
      <c r="D1337" s="30" t="s">
        <v>5652</v>
      </c>
      <c r="E1337" s="30" t="s">
        <v>5652</v>
      </c>
      <c r="F1337" s="12"/>
      <c r="G1337" s="11"/>
      <c r="H1337" s="24"/>
      <c r="I1337" s="25" t="e">
        <f>VLOOKUP(H1337,银行编号!A:B,2,1)</f>
        <v>#N/A</v>
      </c>
      <c r="J1337" s="24"/>
      <c r="K1337" s="26"/>
      <c r="L1337" s="27"/>
    </row>
    <row r="1338" spans="1:12" ht="24" customHeight="1">
      <c r="A1338" s="14">
        <v>1334</v>
      </c>
      <c r="B1338" s="6" t="s">
        <v>4761</v>
      </c>
      <c r="C1338" s="6">
        <v>1800</v>
      </c>
      <c r="D1338" s="30" t="s">
        <v>5652</v>
      </c>
      <c r="E1338" s="30" t="s">
        <v>5652</v>
      </c>
      <c r="F1338" s="12"/>
      <c r="G1338" s="11"/>
      <c r="H1338" s="24"/>
      <c r="I1338" s="25" t="e">
        <f>VLOOKUP(H1338,银行编号!A:B,2,1)</f>
        <v>#N/A</v>
      </c>
      <c r="J1338" s="24"/>
      <c r="K1338" s="26"/>
      <c r="L1338" s="27"/>
    </row>
    <row r="1339" spans="1:12" ht="24" customHeight="1">
      <c r="A1339" s="14">
        <v>1335</v>
      </c>
      <c r="B1339" s="6" t="s">
        <v>4762</v>
      </c>
      <c r="C1339" s="6">
        <v>1800</v>
      </c>
      <c r="D1339" s="30" t="s">
        <v>5652</v>
      </c>
      <c r="E1339" s="30" t="s">
        <v>5652</v>
      </c>
      <c r="F1339" s="12"/>
      <c r="G1339" s="11"/>
      <c r="H1339" s="24"/>
      <c r="I1339" s="25" t="e">
        <f>VLOOKUP(H1339,银行编号!A:B,2,1)</f>
        <v>#N/A</v>
      </c>
      <c r="J1339" s="24"/>
      <c r="K1339" s="26"/>
      <c r="L1339" s="27"/>
    </row>
    <row r="1340" spans="1:12" ht="24" customHeight="1">
      <c r="A1340" s="14">
        <v>1336</v>
      </c>
      <c r="B1340" s="6" t="s">
        <v>4763</v>
      </c>
      <c r="C1340" s="6">
        <v>1800</v>
      </c>
      <c r="D1340" s="30" t="s">
        <v>5652</v>
      </c>
      <c r="E1340" s="30" t="s">
        <v>5652</v>
      </c>
      <c r="F1340" s="12"/>
      <c r="G1340" s="11"/>
      <c r="H1340" s="24"/>
      <c r="I1340" s="25" t="e">
        <f>VLOOKUP(H1340,银行编号!A:B,2,1)</f>
        <v>#N/A</v>
      </c>
      <c r="J1340" s="24"/>
      <c r="K1340" s="26"/>
      <c r="L1340" s="27"/>
    </row>
    <row r="1341" spans="1:12" ht="24" customHeight="1">
      <c r="A1341" s="14">
        <v>1337</v>
      </c>
      <c r="B1341" s="6" t="s">
        <v>4764</v>
      </c>
      <c r="C1341" s="6">
        <v>1800</v>
      </c>
      <c r="D1341" s="30" t="s">
        <v>5652</v>
      </c>
      <c r="E1341" s="30" t="s">
        <v>5652</v>
      </c>
      <c r="F1341" s="12"/>
      <c r="G1341" s="11"/>
      <c r="H1341" s="24"/>
      <c r="I1341" s="25" t="e">
        <f>VLOOKUP(H1341,银行编号!A:B,2,1)</f>
        <v>#N/A</v>
      </c>
      <c r="J1341" s="24"/>
      <c r="K1341" s="26"/>
      <c r="L1341" s="27"/>
    </row>
    <row r="1342" spans="1:12" ht="24" customHeight="1">
      <c r="A1342" s="14">
        <v>1338</v>
      </c>
      <c r="B1342" s="6" t="s">
        <v>2475</v>
      </c>
      <c r="C1342" s="6">
        <v>1800</v>
      </c>
      <c r="D1342" s="30" t="s">
        <v>5652</v>
      </c>
      <c r="E1342" s="30" t="s">
        <v>5652</v>
      </c>
      <c r="F1342" s="12"/>
      <c r="G1342" s="11"/>
      <c r="H1342" s="24"/>
      <c r="I1342" s="25" t="e">
        <f>VLOOKUP(H1342,银行编号!A:B,2,1)</f>
        <v>#N/A</v>
      </c>
      <c r="J1342" s="24"/>
      <c r="K1342" s="26"/>
      <c r="L1342" s="27"/>
    </row>
    <row r="1343" spans="1:12" ht="24" customHeight="1">
      <c r="A1343" s="14">
        <v>1339</v>
      </c>
      <c r="B1343" s="6" t="s">
        <v>4765</v>
      </c>
      <c r="C1343" s="6">
        <v>1800</v>
      </c>
      <c r="D1343" s="30" t="s">
        <v>5652</v>
      </c>
      <c r="E1343" s="30" t="s">
        <v>5652</v>
      </c>
      <c r="F1343" s="12"/>
      <c r="G1343" s="11"/>
      <c r="H1343" s="24"/>
      <c r="I1343" s="25" t="e">
        <f>VLOOKUP(H1343,银行编号!A:B,2,1)</f>
        <v>#N/A</v>
      </c>
      <c r="J1343" s="24"/>
      <c r="K1343" s="26"/>
      <c r="L1343" s="27"/>
    </row>
    <row r="1344" spans="1:12" ht="24" customHeight="1">
      <c r="A1344" s="14">
        <v>1340</v>
      </c>
      <c r="B1344" s="6" t="s">
        <v>4766</v>
      </c>
      <c r="C1344" s="6">
        <v>1800</v>
      </c>
      <c r="D1344" s="30" t="s">
        <v>5652</v>
      </c>
      <c r="E1344" s="30" t="s">
        <v>5652</v>
      </c>
      <c r="F1344" s="12"/>
      <c r="G1344" s="11"/>
      <c r="H1344" s="24"/>
      <c r="I1344" s="25" t="e">
        <f>VLOOKUP(H1344,银行编号!A:B,2,1)</f>
        <v>#N/A</v>
      </c>
      <c r="J1344" s="24"/>
      <c r="K1344" s="26"/>
      <c r="L1344" s="27"/>
    </row>
    <row r="1345" spans="1:12" ht="24" customHeight="1">
      <c r="A1345" s="14">
        <v>1341</v>
      </c>
      <c r="B1345" s="6" t="s">
        <v>4767</v>
      </c>
      <c r="C1345" s="6">
        <v>1800</v>
      </c>
      <c r="D1345" s="30" t="s">
        <v>5652</v>
      </c>
      <c r="E1345" s="30" t="s">
        <v>5652</v>
      </c>
      <c r="F1345" s="12"/>
      <c r="G1345" s="11"/>
      <c r="H1345" s="24"/>
      <c r="I1345" s="25" t="e">
        <f>VLOOKUP(H1345,银行编号!A:B,2,1)</f>
        <v>#N/A</v>
      </c>
      <c r="J1345" s="24"/>
      <c r="K1345" s="26"/>
      <c r="L1345" s="27"/>
    </row>
    <row r="1346" spans="1:12" ht="24" customHeight="1">
      <c r="A1346" s="14">
        <v>1342</v>
      </c>
      <c r="B1346" s="6" t="s">
        <v>4768</v>
      </c>
      <c r="C1346" s="6">
        <v>1800</v>
      </c>
      <c r="D1346" s="30" t="s">
        <v>5652</v>
      </c>
      <c r="E1346" s="30" t="s">
        <v>5652</v>
      </c>
      <c r="F1346" s="12"/>
      <c r="G1346" s="11"/>
      <c r="H1346" s="24"/>
      <c r="I1346" s="25" t="e">
        <f>VLOOKUP(H1346,银行编号!A:B,2,1)</f>
        <v>#N/A</v>
      </c>
      <c r="J1346" s="24"/>
      <c r="K1346" s="26"/>
      <c r="L1346" s="27"/>
    </row>
    <row r="1347" spans="1:12" ht="24" customHeight="1">
      <c r="A1347" s="14">
        <v>1343</v>
      </c>
      <c r="B1347" s="6" t="s">
        <v>4769</v>
      </c>
      <c r="C1347" s="6">
        <v>1800</v>
      </c>
      <c r="D1347" s="30" t="s">
        <v>5652</v>
      </c>
      <c r="E1347" s="30" t="s">
        <v>5652</v>
      </c>
      <c r="F1347" s="12"/>
      <c r="G1347" s="11"/>
      <c r="H1347" s="24"/>
      <c r="I1347" s="25" t="e">
        <f>VLOOKUP(H1347,银行编号!A:B,2,1)</f>
        <v>#N/A</v>
      </c>
      <c r="J1347" s="24"/>
      <c r="K1347" s="26"/>
      <c r="L1347" s="27"/>
    </row>
    <row r="1348" spans="1:12" ht="24" customHeight="1">
      <c r="A1348" s="14">
        <v>1344</v>
      </c>
      <c r="B1348" s="6" t="s">
        <v>4770</v>
      </c>
      <c r="C1348" s="6">
        <v>1800</v>
      </c>
      <c r="D1348" s="30" t="s">
        <v>5652</v>
      </c>
      <c r="E1348" s="30" t="s">
        <v>5652</v>
      </c>
      <c r="F1348" s="12"/>
      <c r="G1348" s="11"/>
      <c r="H1348" s="24"/>
      <c r="I1348" s="25" t="e">
        <f>VLOOKUP(H1348,银行编号!A:B,2,1)</f>
        <v>#N/A</v>
      </c>
      <c r="J1348" s="24"/>
      <c r="K1348" s="26"/>
      <c r="L1348" s="27"/>
    </row>
    <row r="1349" spans="1:12" ht="24" customHeight="1">
      <c r="A1349" s="14">
        <v>1345</v>
      </c>
      <c r="B1349" s="6" t="s">
        <v>4771</v>
      </c>
      <c r="C1349" s="6">
        <v>1800</v>
      </c>
      <c r="D1349" s="30" t="s">
        <v>5652</v>
      </c>
      <c r="E1349" s="30" t="s">
        <v>5652</v>
      </c>
      <c r="F1349" s="12"/>
      <c r="G1349" s="11"/>
      <c r="H1349" s="24"/>
      <c r="I1349" s="25" t="e">
        <f>VLOOKUP(H1349,银行编号!A:B,2,1)</f>
        <v>#N/A</v>
      </c>
      <c r="J1349" s="24"/>
      <c r="K1349" s="26"/>
      <c r="L1349" s="27"/>
    </row>
    <row r="1350" spans="1:12" ht="24" customHeight="1">
      <c r="A1350" s="14">
        <v>1346</v>
      </c>
      <c r="B1350" s="6" t="s">
        <v>4772</v>
      </c>
      <c r="C1350" s="6">
        <v>1800</v>
      </c>
      <c r="D1350" s="30" t="s">
        <v>5652</v>
      </c>
      <c r="E1350" s="30" t="s">
        <v>5652</v>
      </c>
      <c r="F1350" s="12"/>
      <c r="G1350" s="11"/>
      <c r="H1350" s="24"/>
      <c r="I1350" s="25" t="e">
        <f>VLOOKUP(H1350,银行编号!A:B,2,1)</f>
        <v>#N/A</v>
      </c>
      <c r="J1350" s="24"/>
      <c r="K1350" s="26"/>
      <c r="L1350" s="27"/>
    </row>
    <row r="1351" spans="1:12" ht="24" customHeight="1">
      <c r="A1351" s="14">
        <v>1347</v>
      </c>
      <c r="B1351" s="6" t="s">
        <v>4773</v>
      </c>
      <c r="C1351" s="6">
        <v>1800</v>
      </c>
      <c r="D1351" s="30" t="s">
        <v>5652</v>
      </c>
      <c r="E1351" s="30" t="s">
        <v>5652</v>
      </c>
      <c r="F1351" s="12"/>
      <c r="G1351" s="11"/>
      <c r="H1351" s="24"/>
      <c r="I1351" s="25" t="e">
        <f>VLOOKUP(H1351,银行编号!A:B,2,1)</f>
        <v>#N/A</v>
      </c>
      <c r="J1351" s="24"/>
      <c r="K1351" s="26"/>
      <c r="L1351" s="27"/>
    </row>
    <row r="1352" spans="1:12" ht="24" customHeight="1">
      <c r="A1352" s="14">
        <v>1348</v>
      </c>
      <c r="B1352" s="6" t="s">
        <v>4774</v>
      </c>
      <c r="C1352" s="6">
        <v>1740</v>
      </c>
      <c r="D1352" s="30" t="s">
        <v>5652</v>
      </c>
      <c r="E1352" s="30" t="s">
        <v>5652</v>
      </c>
      <c r="F1352" s="12"/>
      <c r="G1352" s="11"/>
      <c r="H1352" s="24"/>
      <c r="I1352" s="25" t="e">
        <f>VLOOKUP(H1352,银行编号!A:B,2,1)</f>
        <v>#N/A</v>
      </c>
      <c r="J1352" s="24"/>
      <c r="K1352" s="26"/>
      <c r="L1352" s="27"/>
    </row>
    <row r="1353" spans="1:12" ht="24" customHeight="1">
      <c r="A1353" s="14">
        <v>1349</v>
      </c>
      <c r="B1353" s="6" t="s">
        <v>4775</v>
      </c>
      <c r="C1353" s="6">
        <v>1700</v>
      </c>
      <c r="D1353" s="30" t="s">
        <v>5652</v>
      </c>
      <c r="E1353" s="30" t="s">
        <v>5652</v>
      </c>
      <c r="F1353" s="12"/>
      <c r="G1353" s="11"/>
      <c r="H1353" s="24"/>
      <c r="I1353" s="25" t="e">
        <f>VLOOKUP(H1353,银行编号!A:B,2,1)</f>
        <v>#N/A</v>
      </c>
      <c r="J1353" s="24"/>
      <c r="K1353" s="26"/>
      <c r="L1353" s="27"/>
    </row>
    <row r="1354" spans="1:12" ht="24" customHeight="1">
      <c r="A1354" s="14">
        <v>1350</v>
      </c>
      <c r="B1354" s="6" t="s">
        <v>4776</v>
      </c>
      <c r="C1354" s="6">
        <v>1700</v>
      </c>
      <c r="D1354" s="30" t="s">
        <v>5652</v>
      </c>
      <c r="E1354" s="30" t="s">
        <v>5652</v>
      </c>
      <c r="F1354" s="12"/>
      <c r="G1354" s="11"/>
      <c r="H1354" s="24"/>
      <c r="I1354" s="25" t="e">
        <f>VLOOKUP(H1354,银行编号!A:B,2,1)</f>
        <v>#N/A</v>
      </c>
      <c r="J1354" s="24"/>
      <c r="K1354" s="26"/>
      <c r="L1354" s="27"/>
    </row>
    <row r="1355" spans="1:12" ht="24" customHeight="1">
      <c r="A1355" s="14">
        <v>1351</v>
      </c>
      <c r="B1355" s="6" t="s">
        <v>4777</v>
      </c>
      <c r="C1355" s="6">
        <v>1700</v>
      </c>
      <c r="D1355" s="30" t="s">
        <v>5652</v>
      </c>
      <c r="E1355" s="30" t="s">
        <v>5652</v>
      </c>
      <c r="F1355" s="12"/>
      <c r="G1355" s="11"/>
      <c r="H1355" s="24"/>
      <c r="I1355" s="25" t="e">
        <f>VLOOKUP(H1355,银行编号!A:B,2,1)</f>
        <v>#N/A</v>
      </c>
      <c r="J1355" s="24"/>
      <c r="K1355" s="26"/>
      <c r="L1355" s="27"/>
    </row>
    <row r="1356" spans="1:12" ht="24" customHeight="1">
      <c r="A1356" s="14">
        <v>1352</v>
      </c>
      <c r="B1356" s="6" t="s">
        <v>4778</v>
      </c>
      <c r="C1356" s="6">
        <v>1700</v>
      </c>
      <c r="D1356" s="30" t="s">
        <v>5652</v>
      </c>
      <c r="E1356" s="30" t="s">
        <v>5652</v>
      </c>
      <c r="F1356" s="12"/>
      <c r="G1356" s="11"/>
      <c r="H1356" s="24"/>
      <c r="I1356" s="25" t="e">
        <f>VLOOKUP(H1356,银行编号!A:B,2,1)</f>
        <v>#N/A</v>
      </c>
      <c r="J1356" s="24"/>
      <c r="K1356" s="26"/>
      <c r="L1356" s="27"/>
    </row>
    <row r="1357" spans="1:12" ht="24" customHeight="1">
      <c r="A1357" s="14">
        <v>1353</v>
      </c>
      <c r="B1357" s="6" t="s">
        <v>4779</v>
      </c>
      <c r="C1357" s="6">
        <v>1700</v>
      </c>
      <c r="D1357" s="30" t="s">
        <v>5652</v>
      </c>
      <c r="E1357" s="30" t="s">
        <v>5652</v>
      </c>
      <c r="F1357" s="12"/>
      <c r="G1357" s="11"/>
      <c r="H1357" s="24"/>
      <c r="I1357" s="25" t="e">
        <f>VLOOKUP(H1357,银行编号!A:B,2,1)</f>
        <v>#N/A</v>
      </c>
      <c r="J1357" s="24"/>
      <c r="K1357" s="26"/>
      <c r="L1357" s="27"/>
    </row>
    <row r="1358" spans="1:12" ht="24" customHeight="1">
      <c r="A1358" s="14">
        <v>1354</v>
      </c>
      <c r="B1358" s="6" t="s">
        <v>2195</v>
      </c>
      <c r="C1358" s="6">
        <v>1600</v>
      </c>
      <c r="D1358" s="30" t="s">
        <v>5652</v>
      </c>
      <c r="E1358" s="30" t="s">
        <v>5652</v>
      </c>
      <c r="F1358" s="12"/>
      <c r="G1358" s="11"/>
      <c r="H1358" s="24"/>
      <c r="I1358" s="25" t="e">
        <f>VLOOKUP(H1358,银行编号!A:B,2,1)</f>
        <v>#N/A</v>
      </c>
      <c r="J1358" s="24"/>
      <c r="K1358" s="26"/>
      <c r="L1358" s="27"/>
    </row>
    <row r="1359" spans="1:12" ht="24" customHeight="1">
      <c r="A1359" s="14">
        <v>1355</v>
      </c>
      <c r="B1359" s="6" t="s">
        <v>1684</v>
      </c>
      <c r="C1359" s="6">
        <v>1600</v>
      </c>
      <c r="D1359" s="30" t="s">
        <v>5652</v>
      </c>
      <c r="E1359" s="30" t="s">
        <v>5652</v>
      </c>
      <c r="F1359" s="12"/>
      <c r="G1359" s="11"/>
      <c r="H1359" s="24"/>
      <c r="I1359" s="25" t="e">
        <f>VLOOKUP(H1359,银行编号!A:B,2,1)</f>
        <v>#N/A</v>
      </c>
      <c r="J1359" s="24"/>
      <c r="K1359" s="26"/>
      <c r="L1359" s="27"/>
    </row>
    <row r="1360" spans="1:12" ht="24" customHeight="1">
      <c r="A1360" s="14">
        <v>1356</v>
      </c>
      <c r="B1360" s="6" t="s">
        <v>2629</v>
      </c>
      <c r="C1360" s="6">
        <v>1600</v>
      </c>
      <c r="D1360" s="30" t="s">
        <v>5652</v>
      </c>
      <c r="E1360" s="30" t="s">
        <v>5652</v>
      </c>
      <c r="F1360" s="12"/>
      <c r="G1360" s="11"/>
      <c r="H1360" s="24"/>
      <c r="I1360" s="25" t="e">
        <f>VLOOKUP(H1360,银行编号!A:B,2,1)</f>
        <v>#N/A</v>
      </c>
      <c r="J1360" s="24"/>
      <c r="K1360" s="26"/>
      <c r="L1360" s="27"/>
    </row>
    <row r="1361" spans="1:12" ht="24" customHeight="1">
      <c r="A1361" s="14">
        <v>1357</v>
      </c>
      <c r="B1361" s="6" t="s">
        <v>4780</v>
      </c>
      <c r="C1361" s="6">
        <v>1600</v>
      </c>
      <c r="D1361" s="30" t="s">
        <v>5652</v>
      </c>
      <c r="E1361" s="30" t="s">
        <v>5652</v>
      </c>
      <c r="F1361" s="12"/>
      <c r="G1361" s="11"/>
      <c r="H1361" s="24"/>
      <c r="I1361" s="25" t="e">
        <f>VLOOKUP(H1361,银行编号!A:B,2,1)</f>
        <v>#N/A</v>
      </c>
      <c r="J1361" s="24"/>
      <c r="K1361" s="26"/>
      <c r="L1361" s="27"/>
    </row>
    <row r="1362" spans="1:12" ht="24" customHeight="1">
      <c r="A1362" s="14">
        <v>1358</v>
      </c>
      <c r="B1362" s="6" t="s">
        <v>4781</v>
      </c>
      <c r="C1362" s="6">
        <v>1600</v>
      </c>
      <c r="D1362" s="30" t="s">
        <v>5652</v>
      </c>
      <c r="E1362" s="30" t="s">
        <v>5652</v>
      </c>
      <c r="F1362" s="12"/>
      <c r="G1362" s="11"/>
      <c r="H1362" s="24"/>
      <c r="I1362" s="25" t="e">
        <f>VLOOKUP(H1362,银行编号!A:B,2,1)</f>
        <v>#N/A</v>
      </c>
      <c r="J1362" s="24"/>
      <c r="K1362" s="26"/>
      <c r="L1362" s="27"/>
    </row>
    <row r="1363" spans="1:12" ht="24" customHeight="1">
      <c r="A1363" s="14">
        <v>1359</v>
      </c>
      <c r="B1363" s="6" t="s">
        <v>4782</v>
      </c>
      <c r="C1363" s="6">
        <v>1600</v>
      </c>
      <c r="D1363" s="30" t="s">
        <v>5652</v>
      </c>
      <c r="E1363" s="30" t="s">
        <v>5652</v>
      </c>
      <c r="F1363" s="12"/>
      <c r="G1363" s="11"/>
      <c r="H1363" s="24"/>
      <c r="I1363" s="25" t="e">
        <f>VLOOKUP(H1363,银行编号!A:B,2,1)</f>
        <v>#N/A</v>
      </c>
      <c r="J1363" s="24"/>
      <c r="K1363" s="26"/>
      <c r="L1363" s="27"/>
    </row>
    <row r="1364" spans="1:12" ht="24" customHeight="1">
      <c r="A1364" s="14">
        <v>1360</v>
      </c>
      <c r="B1364" s="6" t="s">
        <v>4783</v>
      </c>
      <c r="C1364" s="6">
        <v>1600</v>
      </c>
      <c r="D1364" s="30" t="s">
        <v>5652</v>
      </c>
      <c r="E1364" s="30" t="s">
        <v>5652</v>
      </c>
      <c r="F1364" s="12"/>
      <c r="G1364" s="11"/>
      <c r="H1364" s="24"/>
      <c r="I1364" s="25" t="e">
        <f>VLOOKUP(H1364,银行编号!A:B,2,1)</f>
        <v>#N/A</v>
      </c>
      <c r="J1364" s="24"/>
      <c r="K1364" s="26"/>
      <c r="L1364" s="27"/>
    </row>
    <row r="1365" spans="1:12" ht="24" customHeight="1">
      <c r="A1365" s="14">
        <v>1361</v>
      </c>
      <c r="B1365" s="6" t="s">
        <v>4784</v>
      </c>
      <c r="C1365" s="6">
        <v>1600</v>
      </c>
      <c r="D1365" s="30" t="s">
        <v>5652</v>
      </c>
      <c r="E1365" s="30" t="s">
        <v>5652</v>
      </c>
      <c r="F1365" s="12"/>
      <c r="G1365" s="11"/>
      <c r="H1365" s="24"/>
      <c r="I1365" s="25" t="e">
        <f>VLOOKUP(H1365,银行编号!A:B,2,1)</f>
        <v>#N/A</v>
      </c>
      <c r="J1365" s="24"/>
      <c r="K1365" s="26"/>
      <c r="L1365" s="27"/>
    </row>
    <row r="1366" spans="1:12" ht="24" customHeight="1">
      <c r="A1366" s="14">
        <v>1362</v>
      </c>
      <c r="B1366" s="6" t="s">
        <v>4785</v>
      </c>
      <c r="C1366" s="6">
        <v>1600</v>
      </c>
      <c r="D1366" s="30" t="s">
        <v>5652</v>
      </c>
      <c r="E1366" s="30" t="s">
        <v>5652</v>
      </c>
      <c r="F1366" s="12"/>
      <c r="G1366" s="11"/>
      <c r="H1366" s="24"/>
      <c r="I1366" s="25" t="e">
        <f>VLOOKUP(H1366,银行编号!A:B,2,1)</f>
        <v>#N/A</v>
      </c>
      <c r="J1366" s="24"/>
      <c r="K1366" s="26"/>
      <c r="L1366" s="27"/>
    </row>
    <row r="1367" spans="1:12" ht="24" customHeight="1">
      <c r="A1367" s="14">
        <v>1363</v>
      </c>
      <c r="B1367" s="6" t="s">
        <v>4786</v>
      </c>
      <c r="C1367" s="6">
        <v>1600</v>
      </c>
      <c r="D1367" s="30" t="s">
        <v>5652</v>
      </c>
      <c r="E1367" s="30" t="s">
        <v>5652</v>
      </c>
      <c r="F1367" s="12"/>
      <c r="G1367" s="11"/>
      <c r="H1367" s="24"/>
      <c r="I1367" s="25" t="e">
        <f>VLOOKUP(H1367,银行编号!A:B,2,1)</f>
        <v>#N/A</v>
      </c>
      <c r="J1367" s="24"/>
      <c r="K1367" s="26"/>
      <c r="L1367" s="27"/>
    </row>
    <row r="1368" spans="1:12" ht="24" customHeight="1">
      <c r="A1368" s="14">
        <v>1364</v>
      </c>
      <c r="B1368" s="6" t="s">
        <v>4787</v>
      </c>
      <c r="C1368" s="6">
        <v>1600</v>
      </c>
      <c r="D1368" s="30" t="s">
        <v>5652</v>
      </c>
      <c r="E1368" s="30" t="s">
        <v>5652</v>
      </c>
      <c r="F1368" s="12"/>
      <c r="G1368" s="11"/>
      <c r="H1368" s="24"/>
      <c r="I1368" s="25" t="e">
        <f>VLOOKUP(H1368,银行编号!A:B,2,1)</f>
        <v>#N/A</v>
      </c>
      <c r="J1368" s="24"/>
      <c r="K1368" s="26"/>
      <c r="L1368" s="27"/>
    </row>
    <row r="1369" spans="1:12" ht="24" customHeight="1">
      <c r="A1369" s="14">
        <v>1365</v>
      </c>
      <c r="B1369" s="6" t="s">
        <v>4788</v>
      </c>
      <c r="C1369" s="6">
        <v>1600</v>
      </c>
      <c r="D1369" s="30" t="s">
        <v>5652</v>
      </c>
      <c r="E1369" s="30" t="s">
        <v>5652</v>
      </c>
      <c r="F1369" s="12"/>
      <c r="G1369" s="11"/>
      <c r="H1369" s="24"/>
      <c r="I1369" s="25" t="e">
        <f>VLOOKUP(H1369,银行编号!A:B,2,1)</f>
        <v>#N/A</v>
      </c>
      <c r="J1369" s="24"/>
      <c r="K1369" s="26"/>
      <c r="L1369" s="27"/>
    </row>
    <row r="1370" spans="1:12" ht="24" customHeight="1">
      <c r="A1370" s="14">
        <v>1366</v>
      </c>
      <c r="B1370" s="6" t="s">
        <v>3486</v>
      </c>
      <c r="C1370" s="6">
        <v>1600</v>
      </c>
      <c r="D1370" s="30" t="s">
        <v>5652</v>
      </c>
      <c r="E1370" s="30" t="s">
        <v>5652</v>
      </c>
      <c r="F1370" s="12"/>
      <c r="G1370" s="11"/>
      <c r="H1370" s="24"/>
      <c r="I1370" s="25" t="e">
        <f>VLOOKUP(H1370,银行编号!A:B,2,1)</f>
        <v>#N/A</v>
      </c>
      <c r="J1370" s="24"/>
      <c r="K1370" s="26"/>
      <c r="L1370" s="27"/>
    </row>
    <row r="1371" spans="1:12" ht="24" customHeight="1">
      <c r="A1371" s="14">
        <v>1367</v>
      </c>
      <c r="B1371" s="6" t="s">
        <v>4789</v>
      </c>
      <c r="C1371" s="6">
        <v>1600</v>
      </c>
      <c r="D1371" s="30" t="s">
        <v>5652</v>
      </c>
      <c r="E1371" s="30" t="s">
        <v>5652</v>
      </c>
      <c r="F1371" s="12"/>
      <c r="G1371" s="11"/>
      <c r="H1371" s="24"/>
      <c r="I1371" s="25" t="e">
        <f>VLOOKUP(H1371,银行编号!A:B,2,1)</f>
        <v>#N/A</v>
      </c>
      <c r="J1371" s="24"/>
      <c r="K1371" s="26"/>
      <c r="L1371" s="27"/>
    </row>
    <row r="1372" spans="1:12" ht="24" customHeight="1">
      <c r="A1372" s="14">
        <v>1368</v>
      </c>
      <c r="B1372" s="6" t="s">
        <v>3283</v>
      </c>
      <c r="C1372" s="6">
        <v>1600</v>
      </c>
      <c r="D1372" s="30" t="s">
        <v>5652</v>
      </c>
      <c r="E1372" s="30" t="s">
        <v>5652</v>
      </c>
      <c r="F1372" s="12"/>
      <c r="G1372" s="11"/>
      <c r="H1372" s="24"/>
      <c r="I1372" s="25" t="e">
        <f>VLOOKUP(H1372,银行编号!A:B,2,1)</f>
        <v>#N/A</v>
      </c>
      <c r="J1372" s="24"/>
      <c r="K1372" s="26"/>
      <c r="L1372" s="27"/>
    </row>
    <row r="1373" spans="1:12" ht="24" customHeight="1">
      <c r="A1373" s="14">
        <v>1369</v>
      </c>
      <c r="B1373" s="6" t="s">
        <v>4790</v>
      </c>
      <c r="C1373" s="6">
        <v>1600</v>
      </c>
      <c r="D1373" s="30" t="s">
        <v>5652</v>
      </c>
      <c r="E1373" s="30" t="s">
        <v>5652</v>
      </c>
      <c r="F1373" s="12"/>
      <c r="G1373" s="11"/>
      <c r="H1373" s="24"/>
      <c r="I1373" s="25" t="e">
        <f>VLOOKUP(H1373,银行编号!A:B,2,1)</f>
        <v>#N/A</v>
      </c>
      <c r="J1373" s="24"/>
      <c r="K1373" s="26"/>
      <c r="L1373" s="27"/>
    </row>
    <row r="1374" spans="1:12" ht="24" customHeight="1">
      <c r="A1374" s="14">
        <v>1370</v>
      </c>
      <c r="B1374" s="6" t="s">
        <v>4791</v>
      </c>
      <c r="C1374" s="6">
        <v>1600</v>
      </c>
      <c r="D1374" s="30" t="s">
        <v>5652</v>
      </c>
      <c r="E1374" s="30" t="s">
        <v>5652</v>
      </c>
      <c r="F1374" s="12"/>
      <c r="G1374" s="11"/>
      <c r="H1374" s="24"/>
      <c r="I1374" s="25" t="e">
        <f>VLOOKUP(H1374,银行编号!A:B,2,1)</f>
        <v>#N/A</v>
      </c>
      <c r="J1374" s="24"/>
      <c r="K1374" s="26"/>
      <c r="L1374" s="27"/>
    </row>
    <row r="1375" spans="1:12" ht="24" customHeight="1">
      <c r="A1375" s="14">
        <v>1371</v>
      </c>
      <c r="B1375" s="6" t="s">
        <v>4792</v>
      </c>
      <c r="C1375" s="6">
        <v>1600</v>
      </c>
      <c r="D1375" s="30" t="s">
        <v>5652</v>
      </c>
      <c r="E1375" s="30" t="s">
        <v>5652</v>
      </c>
      <c r="F1375" s="12"/>
      <c r="G1375" s="11"/>
      <c r="H1375" s="24"/>
      <c r="I1375" s="25" t="e">
        <f>VLOOKUP(H1375,银行编号!A:B,2,1)</f>
        <v>#N/A</v>
      </c>
      <c r="J1375" s="24"/>
      <c r="K1375" s="26"/>
      <c r="L1375" s="27"/>
    </row>
    <row r="1376" spans="1:12" ht="24" customHeight="1">
      <c r="A1376" s="14">
        <v>1372</v>
      </c>
      <c r="B1376" s="6" t="s">
        <v>4793</v>
      </c>
      <c r="C1376" s="6">
        <v>1600</v>
      </c>
      <c r="D1376" s="30" t="s">
        <v>5652</v>
      </c>
      <c r="E1376" s="30" t="s">
        <v>5652</v>
      </c>
      <c r="F1376" s="12"/>
      <c r="G1376" s="11"/>
      <c r="H1376" s="24"/>
      <c r="I1376" s="25" t="e">
        <f>VLOOKUP(H1376,银行编号!A:B,2,1)</f>
        <v>#N/A</v>
      </c>
      <c r="J1376" s="24"/>
      <c r="K1376" s="26"/>
      <c r="L1376" s="27"/>
    </row>
    <row r="1377" spans="1:12" ht="24" customHeight="1">
      <c r="A1377" s="14">
        <v>1373</v>
      </c>
      <c r="B1377" s="6" t="s">
        <v>4794</v>
      </c>
      <c r="C1377" s="6">
        <v>1600</v>
      </c>
      <c r="D1377" s="30" t="s">
        <v>5652</v>
      </c>
      <c r="E1377" s="30" t="s">
        <v>5652</v>
      </c>
      <c r="F1377" s="12"/>
      <c r="G1377" s="11"/>
      <c r="H1377" s="24"/>
      <c r="I1377" s="25" t="e">
        <f>VLOOKUP(H1377,银行编号!A:B,2,1)</f>
        <v>#N/A</v>
      </c>
      <c r="J1377" s="24"/>
      <c r="K1377" s="26"/>
      <c r="L1377" s="27"/>
    </row>
    <row r="1378" spans="1:12" ht="24" customHeight="1">
      <c r="A1378" s="14">
        <v>1374</v>
      </c>
      <c r="B1378" s="6" t="s">
        <v>4795</v>
      </c>
      <c r="C1378" s="6">
        <v>1600</v>
      </c>
      <c r="D1378" s="30" t="s">
        <v>5652</v>
      </c>
      <c r="E1378" s="30" t="s">
        <v>5652</v>
      </c>
      <c r="F1378" s="12"/>
      <c r="G1378" s="11"/>
      <c r="H1378" s="24"/>
      <c r="I1378" s="25" t="e">
        <f>VLOOKUP(H1378,银行编号!A:B,2,1)</f>
        <v>#N/A</v>
      </c>
      <c r="J1378" s="24"/>
      <c r="K1378" s="26"/>
      <c r="L1378" s="27"/>
    </row>
    <row r="1379" spans="1:12" ht="24" customHeight="1">
      <c r="A1379" s="14">
        <v>1375</v>
      </c>
      <c r="B1379" s="6" t="s">
        <v>4796</v>
      </c>
      <c r="C1379" s="6">
        <v>1600</v>
      </c>
      <c r="D1379" s="30" t="s">
        <v>5652</v>
      </c>
      <c r="E1379" s="30" t="s">
        <v>5652</v>
      </c>
      <c r="F1379" s="12"/>
      <c r="G1379" s="11"/>
      <c r="H1379" s="24"/>
      <c r="I1379" s="25" t="e">
        <f>VLOOKUP(H1379,银行编号!A:B,2,1)</f>
        <v>#N/A</v>
      </c>
      <c r="J1379" s="24"/>
      <c r="K1379" s="26"/>
      <c r="L1379" s="27"/>
    </row>
    <row r="1380" spans="1:12" ht="24" customHeight="1">
      <c r="A1380" s="14">
        <v>1376</v>
      </c>
      <c r="B1380" s="6" t="s">
        <v>4797</v>
      </c>
      <c r="C1380" s="6">
        <v>1600</v>
      </c>
      <c r="D1380" s="30" t="s">
        <v>5652</v>
      </c>
      <c r="E1380" s="30" t="s">
        <v>5652</v>
      </c>
      <c r="F1380" s="12"/>
      <c r="G1380" s="11"/>
      <c r="H1380" s="24"/>
      <c r="I1380" s="25" t="e">
        <f>VLOOKUP(H1380,银行编号!A:B,2,1)</f>
        <v>#N/A</v>
      </c>
      <c r="J1380" s="24"/>
      <c r="K1380" s="26"/>
      <c r="L1380" s="27"/>
    </row>
    <row r="1381" spans="1:12" ht="24" customHeight="1">
      <c r="A1381" s="14">
        <v>1377</v>
      </c>
      <c r="B1381" s="6" t="s">
        <v>4798</v>
      </c>
      <c r="C1381" s="6">
        <v>1500</v>
      </c>
      <c r="D1381" s="30" t="s">
        <v>5652</v>
      </c>
      <c r="E1381" s="30" t="s">
        <v>5652</v>
      </c>
      <c r="F1381" s="12"/>
      <c r="G1381" s="11"/>
      <c r="H1381" s="24"/>
      <c r="I1381" s="25" t="e">
        <f>VLOOKUP(H1381,银行编号!A:B,2,1)</f>
        <v>#N/A</v>
      </c>
      <c r="J1381" s="24"/>
      <c r="K1381" s="26"/>
      <c r="L1381" s="27"/>
    </row>
    <row r="1382" spans="1:12" ht="24" customHeight="1">
      <c r="A1382" s="14">
        <v>1378</v>
      </c>
      <c r="B1382" s="6" t="s">
        <v>4799</v>
      </c>
      <c r="C1382" s="6">
        <v>1500</v>
      </c>
      <c r="D1382" s="30" t="s">
        <v>5652</v>
      </c>
      <c r="E1382" s="30" t="s">
        <v>5652</v>
      </c>
      <c r="F1382" s="12"/>
      <c r="G1382" s="11"/>
      <c r="H1382" s="24"/>
      <c r="I1382" s="25" t="e">
        <f>VLOOKUP(H1382,银行编号!A:B,2,1)</f>
        <v>#N/A</v>
      </c>
      <c r="J1382" s="24"/>
      <c r="K1382" s="26"/>
      <c r="L1382" s="27"/>
    </row>
    <row r="1383" spans="1:12" ht="24" customHeight="1">
      <c r="A1383" s="14">
        <v>1379</v>
      </c>
      <c r="B1383" s="6" t="s">
        <v>4800</v>
      </c>
      <c r="C1383" s="6">
        <v>1500</v>
      </c>
      <c r="D1383" s="30" t="s">
        <v>5652</v>
      </c>
      <c r="E1383" s="30" t="s">
        <v>5652</v>
      </c>
      <c r="F1383" s="12"/>
      <c r="G1383" s="11"/>
      <c r="H1383" s="24"/>
      <c r="I1383" s="25" t="e">
        <f>VLOOKUP(H1383,银行编号!A:B,2,1)</f>
        <v>#N/A</v>
      </c>
      <c r="J1383" s="24"/>
      <c r="K1383" s="26"/>
      <c r="L1383" s="27"/>
    </row>
    <row r="1384" spans="1:12" ht="24" customHeight="1">
      <c r="A1384" s="14">
        <v>1380</v>
      </c>
      <c r="B1384" s="6" t="s">
        <v>4801</v>
      </c>
      <c r="C1384" s="6">
        <v>1500</v>
      </c>
      <c r="D1384" s="30" t="s">
        <v>5652</v>
      </c>
      <c r="E1384" s="30" t="s">
        <v>5652</v>
      </c>
      <c r="F1384" s="12"/>
      <c r="G1384" s="11"/>
      <c r="H1384" s="24"/>
      <c r="I1384" s="25" t="e">
        <f>VLOOKUP(H1384,银行编号!A:B,2,1)</f>
        <v>#N/A</v>
      </c>
      <c r="J1384" s="24"/>
      <c r="K1384" s="26"/>
      <c r="L1384" s="27"/>
    </row>
    <row r="1385" spans="1:12" ht="24" customHeight="1">
      <c r="A1385" s="14">
        <v>1381</v>
      </c>
      <c r="B1385" s="6" t="s">
        <v>4802</v>
      </c>
      <c r="C1385" s="6">
        <v>1500</v>
      </c>
      <c r="D1385" s="30" t="s">
        <v>5652</v>
      </c>
      <c r="E1385" s="30" t="s">
        <v>5652</v>
      </c>
      <c r="F1385" s="12"/>
      <c r="G1385" s="11"/>
      <c r="H1385" s="24"/>
      <c r="I1385" s="25" t="e">
        <f>VLOOKUP(H1385,银行编号!A:B,2,1)</f>
        <v>#N/A</v>
      </c>
      <c r="J1385" s="24"/>
      <c r="K1385" s="26"/>
      <c r="L1385" s="27"/>
    </row>
    <row r="1386" spans="1:12" ht="24" customHeight="1">
      <c r="A1386" s="14">
        <v>1382</v>
      </c>
      <c r="B1386" s="6" t="s">
        <v>4803</v>
      </c>
      <c r="C1386" s="6">
        <v>1500</v>
      </c>
      <c r="D1386" s="30" t="s">
        <v>5652</v>
      </c>
      <c r="E1386" s="30" t="s">
        <v>5652</v>
      </c>
      <c r="F1386" s="12"/>
      <c r="G1386" s="11"/>
      <c r="H1386" s="24"/>
      <c r="I1386" s="25" t="e">
        <f>VLOOKUP(H1386,银行编号!A:B,2,1)</f>
        <v>#N/A</v>
      </c>
      <c r="J1386" s="24"/>
      <c r="K1386" s="26"/>
      <c r="L1386" s="27"/>
    </row>
    <row r="1387" spans="1:12" ht="24" customHeight="1">
      <c r="A1387" s="14">
        <v>1383</v>
      </c>
      <c r="B1387" s="6" t="s">
        <v>2174</v>
      </c>
      <c r="C1387" s="6">
        <v>1500</v>
      </c>
      <c r="D1387" s="30" t="s">
        <v>5652</v>
      </c>
      <c r="E1387" s="30" t="s">
        <v>5652</v>
      </c>
      <c r="F1387" s="12"/>
      <c r="G1387" s="11"/>
      <c r="H1387" s="24"/>
      <c r="I1387" s="25" t="e">
        <f>VLOOKUP(H1387,银行编号!A:B,2,1)</f>
        <v>#N/A</v>
      </c>
      <c r="J1387" s="24"/>
      <c r="K1387" s="26"/>
      <c r="L1387" s="27"/>
    </row>
    <row r="1388" spans="1:12" ht="24" customHeight="1">
      <c r="A1388" s="14">
        <v>1384</v>
      </c>
      <c r="B1388" s="6" t="s">
        <v>4804</v>
      </c>
      <c r="C1388" s="6">
        <v>1500</v>
      </c>
      <c r="D1388" s="30" t="s">
        <v>5652</v>
      </c>
      <c r="E1388" s="30" t="s">
        <v>5652</v>
      </c>
      <c r="F1388" s="12"/>
      <c r="G1388" s="11"/>
      <c r="H1388" s="24"/>
      <c r="I1388" s="25" t="e">
        <f>VLOOKUP(H1388,银行编号!A:B,2,1)</f>
        <v>#N/A</v>
      </c>
      <c r="J1388" s="24"/>
      <c r="K1388" s="26"/>
      <c r="L1388" s="27"/>
    </row>
    <row r="1389" spans="1:12" ht="24" customHeight="1">
      <c r="A1389" s="14">
        <v>1385</v>
      </c>
      <c r="B1389" s="6" t="s">
        <v>4805</v>
      </c>
      <c r="C1389" s="6">
        <v>1500</v>
      </c>
      <c r="D1389" s="30" t="s">
        <v>5652</v>
      </c>
      <c r="E1389" s="30" t="s">
        <v>5652</v>
      </c>
      <c r="F1389" s="12"/>
      <c r="G1389" s="11"/>
      <c r="H1389" s="24"/>
      <c r="I1389" s="25" t="e">
        <f>VLOOKUP(H1389,银行编号!A:B,2,1)</f>
        <v>#N/A</v>
      </c>
      <c r="J1389" s="24"/>
      <c r="K1389" s="26"/>
      <c r="L1389" s="27"/>
    </row>
    <row r="1390" spans="1:12" ht="24" customHeight="1">
      <c r="A1390" s="14">
        <v>1386</v>
      </c>
      <c r="B1390" s="6" t="s">
        <v>4806</v>
      </c>
      <c r="C1390" s="6">
        <v>1500</v>
      </c>
      <c r="D1390" s="30" t="s">
        <v>5652</v>
      </c>
      <c r="E1390" s="30" t="s">
        <v>5652</v>
      </c>
      <c r="F1390" s="12"/>
      <c r="G1390" s="11"/>
      <c r="H1390" s="24"/>
      <c r="I1390" s="25" t="e">
        <f>VLOOKUP(H1390,银行编号!A:B,2,1)</f>
        <v>#N/A</v>
      </c>
      <c r="J1390" s="24"/>
      <c r="K1390" s="26"/>
      <c r="L1390" s="27"/>
    </row>
    <row r="1391" spans="1:12" ht="24" customHeight="1">
      <c r="A1391" s="14">
        <v>1387</v>
      </c>
      <c r="B1391" s="6" t="s">
        <v>4807</v>
      </c>
      <c r="C1391" s="6">
        <v>1500</v>
      </c>
      <c r="D1391" s="30" t="s">
        <v>5652</v>
      </c>
      <c r="E1391" s="30" t="s">
        <v>5652</v>
      </c>
      <c r="F1391" s="12"/>
      <c r="G1391" s="11"/>
      <c r="H1391" s="24"/>
      <c r="I1391" s="25" t="e">
        <f>VLOOKUP(H1391,银行编号!A:B,2,1)</f>
        <v>#N/A</v>
      </c>
      <c r="J1391" s="24"/>
      <c r="K1391" s="26"/>
      <c r="L1391" s="27"/>
    </row>
    <row r="1392" spans="1:12" ht="24" customHeight="1">
      <c r="A1392" s="14">
        <v>1388</v>
      </c>
      <c r="B1392" s="6" t="s">
        <v>1918</v>
      </c>
      <c r="C1392" s="6">
        <v>1500</v>
      </c>
      <c r="D1392" s="30" t="s">
        <v>5652</v>
      </c>
      <c r="E1392" s="30" t="s">
        <v>5652</v>
      </c>
      <c r="F1392" s="12"/>
      <c r="G1392" s="11"/>
      <c r="H1392" s="24"/>
      <c r="I1392" s="25" t="e">
        <f>VLOOKUP(H1392,银行编号!A:B,2,1)</f>
        <v>#N/A</v>
      </c>
      <c r="J1392" s="24"/>
      <c r="K1392" s="26"/>
      <c r="L1392" s="27"/>
    </row>
    <row r="1393" spans="1:12" ht="24" customHeight="1">
      <c r="A1393" s="14">
        <v>1389</v>
      </c>
      <c r="B1393" s="6" t="s">
        <v>4808</v>
      </c>
      <c r="C1393" s="6">
        <v>1500</v>
      </c>
      <c r="D1393" s="30" t="s">
        <v>5652</v>
      </c>
      <c r="E1393" s="30" t="s">
        <v>5652</v>
      </c>
      <c r="F1393" s="12"/>
      <c r="G1393" s="11"/>
      <c r="H1393" s="24"/>
      <c r="I1393" s="25" t="e">
        <f>VLOOKUP(H1393,银行编号!A:B,2,1)</f>
        <v>#N/A</v>
      </c>
      <c r="J1393" s="24"/>
      <c r="K1393" s="26"/>
      <c r="L1393" s="27"/>
    </row>
    <row r="1394" spans="1:12" ht="24" customHeight="1">
      <c r="A1394" s="14">
        <v>1390</v>
      </c>
      <c r="B1394" s="6" t="s">
        <v>1599</v>
      </c>
      <c r="C1394" s="6">
        <v>1400</v>
      </c>
      <c r="D1394" s="30" t="s">
        <v>5652</v>
      </c>
      <c r="E1394" s="30" t="s">
        <v>5652</v>
      </c>
      <c r="F1394" s="12"/>
      <c r="G1394" s="11"/>
      <c r="H1394" s="24"/>
      <c r="I1394" s="25" t="e">
        <f>VLOOKUP(H1394,银行编号!A:B,2,1)</f>
        <v>#N/A</v>
      </c>
      <c r="J1394" s="24"/>
      <c r="K1394" s="26"/>
      <c r="L1394" s="27"/>
    </row>
    <row r="1395" spans="1:12" ht="24" customHeight="1">
      <c r="A1395" s="14">
        <v>1391</v>
      </c>
      <c r="B1395" s="6" t="s">
        <v>4809</v>
      </c>
      <c r="C1395" s="6">
        <v>1400</v>
      </c>
      <c r="D1395" s="30" t="s">
        <v>5652</v>
      </c>
      <c r="E1395" s="30" t="s">
        <v>5652</v>
      </c>
      <c r="F1395" s="12"/>
      <c r="G1395" s="11"/>
      <c r="H1395" s="24"/>
      <c r="I1395" s="25" t="e">
        <f>VLOOKUP(H1395,银行编号!A:B,2,1)</f>
        <v>#N/A</v>
      </c>
      <c r="J1395" s="24"/>
      <c r="K1395" s="26"/>
      <c r="L1395" s="27"/>
    </row>
    <row r="1396" spans="1:12" ht="24" customHeight="1">
      <c r="A1396" s="14">
        <v>1392</v>
      </c>
      <c r="B1396" s="6" t="s">
        <v>4810</v>
      </c>
      <c r="C1396" s="6">
        <v>1400</v>
      </c>
      <c r="D1396" s="30" t="s">
        <v>5652</v>
      </c>
      <c r="E1396" s="30" t="s">
        <v>5652</v>
      </c>
      <c r="F1396" s="12"/>
      <c r="G1396" s="11"/>
      <c r="H1396" s="24"/>
      <c r="I1396" s="25" t="e">
        <f>VLOOKUP(H1396,银行编号!A:B,2,1)</f>
        <v>#N/A</v>
      </c>
      <c r="J1396" s="24"/>
      <c r="K1396" s="26"/>
      <c r="L1396" s="27"/>
    </row>
    <row r="1397" spans="1:12" ht="24" customHeight="1">
      <c r="A1397" s="14">
        <v>1393</v>
      </c>
      <c r="B1397" s="6" t="s">
        <v>4811</v>
      </c>
      <c r="C1397" s="6">
        <v>1200</v>
      </c>
      <c r="D1397" s="30" t="s">
        <v>5652</v>
      </c>
      <c r="E1397" s="30" t="s">
        <v>5652</v>
      </c>
      <c r="F1397" s="12"/>
      <c r="G1397" s="11"/>
      <c r="H1397" s="24"/>
      <c r="I1397" s="25" t="e">
        <f>VLOOKUP(H1397,银行编号!A:B,2,1)</f>
        <v>#N/A</v>
      </c>
      <c r="J1397" s="24"/>
      <c r="K1397" s="26"/>
      <c r="L1397" s="27"/>
    </row>
    <row r="1398" spans="1:12" ht="24" customHeight="1">
      <c r="A1398" s="14">
        <v>1394</v>
      </c>
      <c r="B1398" s="6" t="s">
        <v>4812</v>
      </c>
      <c r="C1398" s="6">
        <v>1200</v>
      </c>
      <c r="D1398" s="30" t="s">
        <v>5652</v>
      </c>
      <c r="E1398" s="30" t="s">
        <v>5652</v>
      </c>
      <c r="F1398" s="12"/>
      <c r="G1398" s="11"/>
      <c r="H1398" s="24"/>
      <c r="I1398" s="25" t="e">
        <f>VLOOKUP(H1398,银行编号!A:B,2,1)</f>
        <v>#N/A</v>
      </c>
      <c r="J1398" s="24"/>
      <c r="K1398" s="26"/>
      <c r="L1398" s="27"/>
    </row>
    <row r="1399" spans="1:12" ht="24" customHeight="1">
      <c r="A1399" s="14">
        <v>1395</v>
      </c>
      <c r="B1399" s="6" t="s">
        <v>4813</v>
      </c>
      <c r="C1399" s="6">
        <v>1200</v>
      </c>
      <c r="D1399" s="30" t="s">
        <v>5652</v>
      </c>
      <c r="E1399" s="30" t="s">
        <v>5652</v>
      </c>
      <c r="F1399" s="12"/>
      <c r="G1399" s="11"/>
      <c r="H1399" s="24"/>
      <c r="I1399" s="25" t="e">
        <f>VLOOKUP(H1399,银行编号!A:B,2,1)</f>
        <v>#N/A</v>
      </c>
      <c r="J1399" s="24"/>
      <c r="K1399" s="26"/>
      <c r="L1399" s="27"/>
    </row>
    <row r="1400" spans="1:12" ht="24" customHeight="1">
      <c r="A1400" s="14">
        <v>1396</v>
      </c>
      <c r="B1400" s="6" t="s">
        <v>4814</v>
      </c>
      <c r="C1400" s="6">
        <v>1200</v>
      </c>
      <c r="D1400" s="30" t="s">
        <v>5652</v>
      </c>
      <c r="E1400" s="30" t="s">
        <v>5652</v>
      </c>
      <c r="F1400" s="12"/>
      <c r="G1400" s="11"/>
      <c r="H1400" s="24"/>
      <c r="I1400" s="25" t="e">
        <f>VLOOKUP(H1400,银行编号!A:B,2,1)</f>
        <v>#N/A</v>
      </c>
      <c r="J1400" s="24"/>
      <c r="K1400" s="26"/>
      <c r="L1400" s="27"/>
    </row>
    <row r="1401" spans="1:12" ht="24" customHeight="1">
      <c r="A1401" s="14">
        <v>1397</v>
      </c>
      <c r="B1401" s="6" t="s">
        <v>4815</v>
      </c>
      <c r="C1401" s="6">
        <v>1200</v>
      </c>
      <c r="D1401" s="30" t="s">
        <v>5652</v>
      </c>
      <c r="E1401" s="30" t="s">
        <v>5652</v>
      </c>
      <c r="F1401" s="12"/>
      <c r="G1401" s="11"/>
      <c r="H1401" s="24"/>
      <c r="I1401" s="25" t="e">
        <f>VLOOKUP(H1401,银行编号!A:B,2,1)</f>
        <v>#N/A</v>
      </c>
      <c r="J1401" s="24"/>
      <c r="K1401" s="26"/>
      <c r="L1401" s="27"/>
    </row>
    <row r="1402" spans="1:12" ht="24" customHeight="1">
      <c r="A1402" s="14">
        <v>1398</v>
      </c>
      <c r="B1402" s="6" t="s">
        <v>2188</v>
      </c>
      <c r="C1402" s="6">
        <v>1200</v>
      </c>
      <c r="D1402" s="30" t="s">
        <v>5652</v>
      </c>
      <c r="E1402" s="30" t="s">
        <v>5652</v>
      </c>
      <c r="F1402" s="12"/>
      <c r="G1402" s="11"/>
      <c r="H1402" s="24"/>
      <c r="I1402" s="25" t="e">
        <f>VLOOKUP(H1402,银行编号!A:B,2,1)</f>
        <v>#N/A</v>
      </c>
      <c r="J1402" s="24"/>
      <c r="K1402" s="26"/>
      <c r="L1402" s="27"/>
    </row>
    <row r="1403" spans="1:12" ht="24" customHeight="1">
      <c r="A1403" s="14">
        <v>1399</v>
      </c>
      <c r="B1403" s="6" t="s">
        <v>4816</v>
      </c>
      <c r="C1403" s="6">
        <v>1200</v>
      </c>
      <c r="D1403" s="30" t="s">
        <v>5652</v>
      </c>
      <c r="E1403" s="30" t="s">
        <v>5652</v>
      </c>
      <c r="F1403" s="12"/>
      <c r="G1403" s="11"/>
      <c r="H1403" s="24"/>
      <c r="I1403" s="25" t="e">
        <f>VLOOKUP(H1403,银行编号!A:B,2,1)</f>
        <v>#N/A</v>
      </c>
      <c r="J1403" s="24"/>
      <c r="K1403" s="26"/>
      <c r="L1403" s="27"/>
    </row>
    <row r="1404" spans="1:12" ht="24" customHeight="1">
      <c r="A1404" s="14">
        <v>1400</v>
      </c>
      <c r="B1404" s="6" t="s">
        <v>4817</v>
      </c>
      <c r="C1404" s="6">
        <v>1200</v>
      </c>
      <c r="D1404" s="30" t="s">
        <v>5652</v>
      </c>
      <c r="E1404" s="30" t="s">
        <v>5652</v>
      </c>
      <c r="F1404" s="12"/>
      <c r="G1404" s="11"/>
      <c r="H1404" s="24"/>
      <c r="I1404" s="25" t="e">
        <f>VLOOKUP(H1404,银行编号!A:B,2,1)</f>
        <v>#N/A</v>
      </c>
      <c r="J1404" s="24"/>
      <c r="K1404" s="26"/>
      <c r="L1404" s="27"/>
    </row>
    <row r="1405" spans="1:12" ht="24" customHeight="1">
      <c r="A1405" s="14">
        <v>1401</v>
      </c>
      <c r="B1405" s="6" t="s">
        <v>4818</v>
      </c>
      <c r="C1405" s="6">
        <v>1200</v>
      </c>
      <c r="D1405" s="30" t="s">
        <v>5652</v>
      </c>
      <c r="E1405" s="30" t="s">
        <v>5652</v>
      </c>
      <c r="F1405" s="12"/>
      <c r="G1405" s="11"/>
      <c r="H1405" s="24"/>
      <c r="I1405" s="25" t="e">
        <f>VLOOKUP(H1405,银行编号!A:B,2,1)</f>
        <v>#N/A</v>
      </c>
      <c r="J1405" s="24"/>
      <c r="K1405" s="26"/>
      <c r="L1405" s="27"/>
    </row>
    <row r="1406" spans="1:12" ht="24" customHeight="1">
      <c r="A1406" s="14">
        <v>1402</v>
      </c>
      <c r="B1406" s="6" t="s">
        <v>2884</v>
      </c>
      <c r="C1406" s="6">
        <v>1200</v>
      </c>
      <c r="D1406" s="30" t="s">
        <v>5652</v>
      </c>
      <c r="E1406" s="30" t="s">
        <v>5652</v>
      </c>
      <c r="F1406" s="12"/>
      <c r="G1406" s="11"/>
      <c r="H1406" s="24"/>
      <c r="I1406" s="25" t="e">
        <f>VLOOKUP(H1406,银行编号!A:B,2,1)</f>
        <v>#N/A</v>
      </c>
      <c r="J1406" s="24"/>
      <c r="K1406" s="26"/>
      <c r="L1406" s="27"/>
    </row>
    <row r="1407" spans="1:12" ht="24" customHeight="1">
      <c r="A1407" s="14">
        <v>1403</v>
      </c>
      <c r="B1407" s="6" t="s">
        <v>4819</v>
      </c>
      <c r="C1407" s="6">
        <v>1200</v>
      </c>
      <c r="D1407" s="30" t="s">
        <v>5652</v>
      </c>
      <c r="E1407" s="30" t="s">
        <v>5652</v>
      </c>
      <c r="F1407" s="12"/>
      <c r="G1407" s="11"/>
      <c r="H1407" s="24"/>
      <c r="I1407" s="25" t="e">
        <f>VLOOKUP(H1407,银行编号!A:B,2,1)</f>
        <v>#N/A</v>
      </c>
      <c r="J1407" s="24"/>
      <c r="K1407" s="26"/>
      <c r="L1407" s="27"/>
    </row>
    <row r="1408" spans="1:12" ht="24" customHeight="1">
      <c r="A1408" s="14">
        <v>1404</v>
      </c>
      <c r="B1408" s="6" t="s">
        <v>1593</v>
      </c>
      <c r="C1408" s="6">
        <v>1200</v>
      </c>
      <c r="D1408" s="30" t="s">
        <v>5652</v>
      </c>
      <c r="E1408" s="30" t="s">
        <v>5652</v>
      </c>
      <c r="F1408" s="12"/>
      <c r="G1408" s="11"/>
      <c r="H1408" s="24"/>
      <c r="I1408" s="25" t="e">
        <f>VLOOKUP(H1408,银行编号!A:B,2,1)</f>
        <v>#N/A</v>
      </c>
      <c r="J1408" s="24"/>
      <c r="K1408" s="26"/>
      <c r="L1408" s="27"/>
    </row>
    <row r="1409" spans="1:12" ht="24" customHeight="1">
      <c r="A1409" s="14">
        <v>1405</v>
      </c>
      <c r="B1409" s="6" t="s">
        <v>4820</v>
      </c>
      <c r="C1409" s="6">
        <v>1200</v>
      </c>
      <c r="D1409" s="30" t="s">
        <v>5652</v>
      </c>
      <c r="E1409" s="30" t="s">
        <v>5652</v>
      </c>
      <c r="F1409" s="12"/>
      <c r="G1409" s="11"/>
      <c r="H1409" s="24"/>
      <c r="I1409" s="25" t="e">
        <f>VLOOKUP(H1409,银行编号!A:B,2,1)</f>
        <v>#N/A</v>
      </c>
      <c r="J1409" s="24"/>
      <c r="K1409" s="26"/>
      <c r="L1409" s="27"/>
    </row>
    <row r="1410" spans="1:12" ht="24" customHeight="1">
      <c r="A1410" s="14">
        <v>1406</v>
      </c>
      <c r="B1410" s="6" t="s">
        <v>4821</v>
      </c>
      <c r="C1410" s="6">
        <v>1200</v>
      </c>
      <c r="D1410" s="30" t="s">
        <v>5652</v>
      </c>
      <c r="E1410" s="30" t="s">
        <v>5652</v>
      </c>
      <c r="F1410" s="12"/>
      <c r="G1410" s="11"/>
      <c r="H1410" s="24"/>
      <c r="I1410" s="25" t="e">
        <f>VLOOKUP(H1410,银行编号!A:B,2,1)</f>
        <v>#N/A</v>
      </c>
      <c r="J1410" s="24"/>
      <c r="K1410" s="26"/>
      <c r="L1410" s="27"/>
    </row>
    <row r="1411" spans="1:12" ht="24" customHeight="1">
      <c r="A1411" s="14">
        <v>1407</v>
      </c>
      <c r="B1411" s="6" t="s">
        <v>4822</v>
      </c>
      <c r="C1411" s="6">
        <v>1200</v>
      </c>
      <c r="D1411" s="30" t="s">
        <v>5652</v>
      </c>
      <c r="E1411" s="30" t="s">
        <v>5652</v>
      </c>
      <c r="F1411" s="12"/>
      <c r="G1411" s="11"/>
      <c r="H1411" s="24"/>
      <c r="I1411" s="25" t="e">
        <f>VLOOKUP(H1411,银行编号!A:B,2,1)</f>
        <v>#N/A</v>
      </c>
      <c r="J1411" s="24"/>
      <c r="K1411" s="26"/>
      <c r="L1411" s="27"/>
    </row>
    <row r="1412" spans="1:12" ht="24" customHeight="1">
      <c r="A1412" s="14">
        <v>1408</v>
      </c>
      <c r="B1412" s="6" t="s">
        <v>4823</v>
      </c>
      <c r="C1412" s="6">
        <v>1200</v>
      </c>
      <c r="D1412" s="30" t="s">
        <v>5652</v>
      </c>
      <c r="E1412" s="30" t="s">
        <v>5652</v>
      </c>
      <c r="F1412" s="12"/>
      <c r="G1412" s="11"/>
      <c r="H1412" s="24"/>
      <c r="I1412" s="25" t="e">
        <f>VLOOKUP(H1412,银行编号!A:B,2,1)</f>
        <v>#N/A</v>
      </c>
      <c r="J1412" s="24"/>
      <c r="K1412" s="26"/>
      <c r="L1412" s="27"/>
    </row>
    <row r="1413" spans="1:12" ht="24" customHeight="1">
      <c r="A1413" s="14">
        <v>1409</v>
      </c>
      <c r="B1413" s="6" t="s">
        <v>4824</v>
      </c>
      <c r="C1413" s="6">
        <v>1200</v>
      </c>
      <c r="D1413" s="30" t="s">
        <v>5652</v>
      </c>
      <c r="E1413" s="30" t="s">
        <v>5652</v>
      </c>
      <c r="F1413" s="12"/>
      <c r="G1413" s="11"/>
      <c r="H1413" s="24"/>
      <c r="I1413" s="25" t="e">
        <f>VLOOKUP(H1413,银行编号!A:B,2,1)</f>
        <v>#N/A</v>
      </c>
      <c r="J1413" s="24"/>
      <c r="K1413" s="26"/>
      <c r="L1413" s="27"/>
    </row>
    <row r="1414" spans="1:12" ht="24" customHeight="1">
      <c r="A1414" s="14">
        <v>1410</v>
      </c>
      <c r="B1414" s="6" t="s">
        <v>4825</v>
      </c>
      <c r="C1414" s="6">
        <v>1200</v>
      </c>
      <c r="D1414" s="30" t="s">
        <v>5652</v>
      </c>
      <c r="E1414" s="30" t="s">
        <v>5652</v>
      </c>
      <c r="F1414" s="12"/>
      <c r="G1414" s="11"/>
      <c r="H1414" s="24"/>
      <c r="I1414" s="25" t="e">
        <f>VLOOKUP(H1414,银行编号!A:B,2,1)</f>
        <v>#N/A</v>
      </c>
      <c r="J1414" s="24"/>
      <c r="K1414" s="26"/>
      <c r="L1414" s="27"/>
    </row>
    <row r="1415" spans="1:12" ht="24" customHeight="1">
      <c r="A1415" s="14">
        <v>1411</v>
      </c>
      <c r="B1415" s="6" t="s">
        <v>4826</v>
      </c>
      <c r="C1415" s="6">
        <v>1200</v>
      </c>
      <c r="D1415" s="30" t="s">
        <v>5652</v>
      </c>
      <c r="E1415" s="30" t="s">
        <v>5652</v>
      </c>
      <c r="F1415" s="12"/>
      <c r="G1415" s="11"/>
      <c r="H1415" s="24"/>
      <c r="I1415" s="25" t="e">
        <f>VLOOKUP(H1415,银行编号!A:B,2,1)</f>
        <v>#N/A</v>
      </c>
      <c r="J1415" s="24"/>
      <c r="K1415" s="26"/>
      <c r="L1415" s="27"/>
    </row>
    <row r="1416" spans="1:12" ht="24" customHeight="1">
      <c r="A1416" s="14">
        <v>1412</v>
      </c>
      <c r="B1416" s="6" t="s">
        <v>4827</v>
      </c>
      <c r="C1416" s="6">
        <v>1200</v>
      </c>
      <c r="D1416" s="30" t="s">
        <v>5652</v>
      </c>
      <c r="E1416" s="30" t="s">
        <v>5652</v>
      </c>
      <c r="F1416" s="12"/>
      <c r="G1416" s="11"/>
      <c r="H1416" s="24"/>
      <c r="I1416" s="25" t="e">
        <f>VLOOKUP(H1416,银行编号!A:B,2,1)</f>
        <v>#N/A</v>
      </c>
      <c r="J1416" s="24"/>
      <c r="K1416" s="26"/>
      <c r="L1416" s="27"/>
    </row>
    <row r="1417" spans="1:12" ht="24" customHeight="1">
      <c r="A1417" s="14">
        <v>1413</v>
      </c>
      <c r="B1417" s="6" t="s">
        <v>4828</v>
      </c>
      <c r="C1417" s="6">
        <v>1200</v>
      </c>
      <c r="D1417" s="30" t="s">
        <v>5652</v>
      </c>
      <c r="E1417" s="30" t="s">
        <v>5652</v>
      </c>
      <c r="F1417" s="12"/>
      <c r="G1417" s="11"/>
      <c r="H1417" s="24"/>
      <c r="I1417" s="25" t="e">
        <f>VLOOKUP(H1417,银行编号!A:B,2,1)</f>
        <v>#N/A</v>
      </c>
      <c r="J1417" s="24"/>
      <c r="K1417" s="26"/>
      <c r="L1417" s="27"/>
    </row>
    <row r="1418" spans="1:12" ht="24" customHeight="1">
      <c r="A1418" s="14">
        <v>1414</v>
      </c>
      <c r="B1418" s="6" t="s">
        <v>2152</v>
      </c>
      <c r="C1418" s="6">
        <v>1200</v>
      </c>
      <c r="D1418" s="30" t="s">
        <v>5652</v>
      </c>
      <c r="E1418" s="30" t="s">
        <v>5652</v>
      </c>
      <c r="F1418" s="12"/>
      <c r="G1418" s="11"/>
      <c r="H1418" s="24"/>
      <c r="I1418" s="25" t="e">
        <f>VLOOKUP(H1418,银行编号!A:B,2,1)</f>
        <v>#N/A</v>
      </c>
      <c r="J1418" s="24"/>
      <c r="K1418" s="26"/>
      <c r="L1418" s="27"/>
    </row>
    <row r="1419" spans="1:12" ht="24" customHeight="1">
      <c r="A1419" s="14">
        <v>1415</v>
      </c>
      <c r="B1419" s="6" t="s">
        <v>4829</v>
      </c>
      <c r="C1419" s="6">
        <v>1200</v>
      </c>
      <c r="D1419" s="30" t="s">
        <v>5652</v>
      </c>
      <c r="E1419" s="30" t="s">
        <v>5652</v>
      </c>
      <c r="F1419" s="12"/>
      <c r="G1419" s="11"/>
      <c r="H1419" s="24"/>
      <c r="I1419" s="25" t="e">
        <f>VLOOKUP(H1419,银行编号!A:B,2,1)</f>
        <v>#N/A</v>
      </c>
      <c r="J1419" s="24"/>
      <c r="K1419" s="26"/>
      <c r="L1419" s="27"/>
    </row>
    <row r="1420" spans="1:12" ht="24" customHeight="1">
      <c r="A1420" s="14">
        <v>1416</v>
      </c>
      <c r="B1420" s="6" t="s">
        <v>4830</v>
      </c>
      <c r="C1420" s="6">
        <v>1200</v>
      </c>
      <c r="D1420" s="30" t="s">
        <v>5652</v>
      </c>
      <c r="E1420" s="30" t="s">
        <v>5652</v>
      </c>
      <c r="F1420" s="12"/>
      <c r="G1420" s="11"/>
      <c r="H1420" s="24"/>
      <c r="I1420" s="25" t="e">
        <f>VLOOKUP(H1420,银行编号!A:B,2,1)</f>
        <v>#N/A</v>
      </c>
      <c r="J1420" s="24"/>
      <c r="K1420" s="26"/>
      <c r="L1420" s="27"/>
    </row>
    <row r="1421" spans="1:12" ht="24" customHeight="1">
      <c r="A1421" s="14">
        <v>1417</v>
      </c>
      <c r="B1421" s="6" t="s">
        <v>4831</v>
      </c>
      <c r="C1421" s="6">
        <v>1200</v>
      </c>
      <c r="D1421" s="30" t="s">
        <v>5652</v>
      </c>
      <c r="E1421" s="30" t="s">
        <v>5652</v>
      </c>
      <c r="F1421" s="12"/>
      <c r="G1421" s="11"/>
      <c r="H1421" s="24"/>
      <c r="I1421" s="25" t="e">
        <f>VLOOKUP(H1421,银行编号!A:B,2,1)</f>
        <v>#N/A</v>
      </c>
      <c r="J1421" s="24"/>
      <c r="K1421" s="26"/>
      <c r="L1421" s="27"/>
    </row>
    <row r="1422" spans="1:12" ht="24" customHeight="1">
      <c r="A1422" s="14">
        <v>1418</v>
      </c>
      <c r="B1422" s="6" t="s">
        <v>4832</v>
      </c>
      <c r="C1422" s="6">
        <v>1200</v>
      </c>
      <c r="D1422" s="30" t="s">
        <v>5652</v>
      </c>
      <c r="E1422" s="30" t="s">
        <v>5652</v>
      </c>
      <c r="F1422" s="12"/>
      <c r="G1422" s="11"/>
      <c r="H1422" s="24"/>
      <c r="I1422" s="25" t="e">
        <f>VLOOKUP(H1422,银行编号!A:B,2,1)</f>
        <v>#N/A</v>
      </c>
      <c r="J1422" s="24"/>
      <c r="K1422" s="26"/>
      <c r="L1422" s="27"/>
    </row>
    <row r="1423" spans="1:12" ht="24" customHeight="1">
      <c r="A1423" s="14">
        <v>1419</v>
      </c>
      <c r="B1423" s="6" t="s">
        <v>1991</v>
      </c>
      <c r="C1423" s="6">
        <v>1200</v>
      </c>
      <c r="D1423" s="30" t="s">
        <v>5652</v>
      </c>
      <c r="E1423" s="30" t="s">
        <v>5652</v>
      </c>
      <c r="F1423" s="12"/>
      <c r="G1423" s="11"/>
      <c r="H1423" s="24"/>
      <c r="I1423" s="25" t="e">
        <f>VLOOKUP(H1423,银行编号!A:B,2,1)</f>
        <v>#N/A</v>
      </c>
      <c r="J1423" s="24"/>
      <c r="K1423" s="26"/>
      <c r="L1423" s="27"/>
    </row>
    <row r="1424" spans="1:12" ht="24" customHeight="1">
      <c r="A1424" s="14">
        <v>1420</v>
      </c>
      <c r="B1424" s="6" t="s">
        <v>4833</v>
      </c>
      <c r="C1424" s="6">
        <v>1200</v>
      </c>
      <c r="D1424" s="30" t="s">
        <v>5652</v>
      </c>
      <c r="E1424" s="30" t="s">
        <v>5652</v>
      </c>
      <c r="F1424" s="12"/>
      <c r="G1424" s="11"/>
      <c r="H1424" s="24"/>
      <c r="I1424" s="25" t="e">
        <f>VLOOKUP(H1424,银行编号!A:B,2,1)</f>
        <v>#N/A</v>
      </c>
      <c r="J1424" s="24"/>
      <c r="K1424" s="26"/>
      <c r="L1424" s="27"/>
    </row>
    <row r="1425" spans="1:12" ht="24" customHeight="1">
      <c r="A1425" s="14">
        <v>1421</v>
      </c>
      <c r="B1425" s="6" t="s">
        <v>4834</v>
      </c>
      <c r="C1425" s="6">
        <v>1200</v>
      </c>
      <c r="D1425" s="30" t="s">
        <v>5652</v>
      </c>
      <c r="E1425" s="30" t="s">
        <v>5652</v>
      </c>
      <c r="F1425" s="12"/>
      <c r="G1425" s="11"/>
      <c r="H1425" s="24"/>
      <c r="I1425" s="25" t="e">
        <f>VLOOKUP(H1425,银行编号!A:B,2,1)</f>
        <v>#N/A</v>
      </c>
      <c r="J1425" s="24"/>
      <c r="K1425" s="26"/>
      <c r="L1425" s="27"/>
    </row>
    <row r="1426" spans="1:12" ht="24" customHeight="1">
      <c r="A1426" s="14">
        <v>1422</v>
      </c>
      <c r="B1426" s="6" t="s">
        <v>4835</v>
      </c>
      <c r="C1426" s="6">
        <v>1200</v>
      </c>
      <c r="D1426" s="30" t="s">
        <v>5652</v>
      </c>
      <c r="E1426" s="30" t="s">
        <v>5652</v>
      </c>
      <c r="F1426" s="12"/>
      <c r="G1426" s="11"/>
      <c r="H1426" s="24"/>
      <c r="I1426" s="25" t="e">
        <f>VLOOKUP(H1426,银行编号!A:B,2,1)</f>
        <v>#N/A</v>
      </c>
      <c r="J1426" s="24"/>
      <c r="K1426" s="26"/>
      <c r="L1426" s="27"/>
    </row>
    <row r="1427" spans="1:12" ht="24" customHeight="1">
      <c r="A1427" s="14">
        <v>1423</v>
      </c>
      <c r="B1427" s="6" t="s">
        <v>4836</v>
      </c>
      <c r="C1427" s="6">
        <v>1200</v>
      </c>
      <c r="D1427" s="30" t="s">
        <v>5652</v>
      </c>
      <c r="E1427" s="30" t="s">
        <v>5652</v>
      </c>
      <c r="F1427" s="12"/>
      <c r="G1427" s="11"/>
      <c r="H1427" s="24"/>
      <c r="I1427" s="25" t="e">
        <f>VLOOKUP(H1427,银行编号!A:B,2,1)</f>
        <v>#N/A</v>
      </c>
      <c r="J1427" s="24"/>
      <c r="K1427" s="26"/>
      <c r="L1427" s="27"/>
    </row>
    <row r="1428" spans="1:12" ht="24" customHeight="1">
      <c r="A1428" s="14">
        <v>1424</v>
      </c>
      <c r="B1428" s="6" t="s">
        <v>4837</v>
      </c>
      <c r="C1428" s="6">
        <v>1200</v>
      </c>
      <c r="D1428" s="30" t="s">
        <v>5652</v>
      </c>
      <c r="E1428" s="30" t="s">
        <v>5652</v>
      </c>
      <c r="F1428" s="12"/>
      <c r="G1428" s="11"/>
      <c r="H1428" s="24"/>
      <c r="I1428" s="25" t="e">
        <f>VLOOKUP(H1428,银行编号!A:B,2,1)</f>
        <v>#N/A</v>
      </c>
      <c r="J1428" s="24"/>
      <c r="K1428" s="26"/>
      <c r="L1428" s="27"/>
    </row>
    <row r="1429" spans="1:12" ht="24" customHeight="1">
      <c r="A1429" s="14">
        <v>1425</v>
      </c>
      <c r="B1429" s="6" t="s">
        <v>4838</v>
      </c>
      <c r="C1429" s="6">
        <v>1200</v>
      </c>
      <c r="D1429" s="30" t="s">
        <v>5652</v>
      </c>
      <c r="E1429" s="30" t="s">
        <v>5652</v>
      </c>
      <c r="F1429" s="12"/>
      <c r="G1429" s="11"/>
      <c r="H1429" s="24"/>
      <c r="I1429" s="25" t="e">
        <f>VLOOKUP(H1429,银行编号!A:B,2,1)</f>
        <v>#N/A</v>
      </c>
      <c r="J1429" s="24"/>
      <c r="K1429" s="26"/>
      <c r="L1429" s="27"/>
    </row>
    <row r="1430" spans="1:12" ht="24" customHeight="1">
      <c r="A1430" s="14">
        <v>1426</v>
      </c>
      <c r="B1430" s="6" t="s">
        <v>4839</v>
      </c>
      <c r="C1430" s="6">
        <v>1200</v>
      </c>
      <c r="D1430" s="30" t="s">
        <v>5652</v>
      </c>
      <c r="E1430" s="30" t="s">
        <v>5652</v>
      </c>
      <c r="F1430" s="12"/>
      <c r="G1430" s="11"/>
      <c r="H1430" s="24"/>
      <c r="I1430" s="25" t="e">
        <f>VLOOKUP(H1430,银行编号!A:B,2,1)</f>
        <v>#N/A</v>
      </c>
      <c r="J1430" s="24"/>
      <c r="K1430" s="26"/>
      <c r="L1430" s="27"/>
    </row>
    <row r="1431" spans="1:12" ht="24" customHeight="1">
      <c r="A1431" s="14">
        <v>1427</v>
      </c>
      <c r="B1431" s="6" t="s">
        <v>4840</v>
      </c>
      <c r="C1431" s="6">
        <v>1200</v>
      </c>
      <c r="D1431" s="30" t="s">
        <v>5652</v>
      </c>
      <c r="E1431" s="30" t="s">
        <v>5652</v>
      </c>
      <c r="F1431" s="12"/>
      <c r="G1431" s="11"/>
      <c r="H1431" s="24"/>
      <c r="I1431" s="25" t="e">
        <f>VLOOKUP(H1431,银行编号!A:B,2,1)</f>
        <v>#N/A</v>
      </c>
      <c r="J1431" s="24"/>
      <c r="K1431" s="26"/>
      <c r="L1431" s="27"/>
    </row>
    <row r="1432" spans="1:12" ht="24" customHeight="1">
      <c r="A1432" s="14">
        <v>1428</v>
      </c>
      <c r="B1432" s="6" t="s">
        <v>4841</v>
      </c>
      <c r="C1432" s="6">
        <v>1200</v>
      </c>
      <c r="D1432" s="30" t="s">
        <v>5652</v>
      </c>
      <c r="E1432" s="30" t="s">
        <v>5652</v>
      </c>
      <c r="F1432" s="12"/>
      <c r="G1432" s="11"/>
      <c r="H1432" s="24"/>
      <c r="I1432" s="25" t="e">
        <f>VLOOKUP(H1432,银行编号!A:B,2,1)</f>
        <v>#N/A</v>
      </c>
      <c r="J1432" s="24"/>
      <c r="K1432" s="26"/>
      <c r="L1432" s="27"/>
    </row>
    <row r="1433" spans="1:12" ht="24" customHeight="1">
      <c r="A1433" s="14">
        <v>1429</v>
      </c>
      <c r="B1433" s="6" t="s">
        <v>4842</v>
      </c>
      <c r="C1433" s="6">
        <v>1200</v>
      </c>
      <c r="D1433" s="30" t="s">
        <v>5652</v>
      </c>
      <c r="E1433" s="30" t="s">
        <v>5652</v>
      </c>
      <c r="F1433" s="12"/>
      <c r="G1433" s="11"/>
      <c r="H1433" s="24"/>
      <c r="I1433" s="25" t="e">
        <f>VLOOKUP(H1433,银行编号!A:B,2,1)</f>
        <v>#N/A</v>
      </c>
      <c r="J1433" s="24"/>
      <c r="K1433" s="26"/>
      <c r="L1433" s="27"/>
    </row>
    <row r="1434" spans="1:12" ht="24" customHeight="1">
      <c r="A1434" s="14">
        <v>1430</v>
      </c>
      <c r="B1434" s="6" t="s">
        <v>4843</v>
      </c>
      <c r="C1434" s="6">
        <v>1200</v>
      </c>
      <c r="D1434" s="30" t="s">
        <v>5652</v>
      </c>
      <c r="E1434" s="30" t="s">
        <v>5652</v>
      </c>
      <c r="F1434" s="12"/>
      <c r="G1434" s="11"/>
      <c r="H1434" s="24"/>
      <c r="I1434" s="25" t="e">
        <f>VLOOKUP(H1434,银行编号!A:B,2,1)</f>
        <v>#N/A</v>
      </c>
      <c r="J1434" s="24"/>
      <c r="K1434" s="26"/>
      <c r="L1434" s="27"/>
    </row>
    <row r="1435" spans="1:12" ht="24" customHeight="1">
      <c r="A1435" s="14">
        <v>1431</v>
      </c>
      <c r="B1435" s="6" t="s">
        <v>4844</v>
      </c>
      <c r="C1435" s="6">
        <v>1200</v>
      </c>
      <c r="D1435" s="30" t="s">
        <v>5652</v>
      </c>
      <c r="E1435" s="30" t="s">
        <v>5652</v>
      </c>
      <c r="F1435" s="12"/>
      <c r="G1435" s="11"/>
      <c r="H1435" s="24"/>
      <c r="I1435" s="25" t="e">
        <f>VLOOKUP(H1435,银行编号!A:B,2,1)</f>
        <v>#N/A</v>
      </c>
      <c r="J1435" s="24"/>
      <c r="K1435" s="26"/>
      <c r="L1435" s="27"/>
    </row>
    <row r="1436" spans="1:12" ht="24" customHeight="1">
      <c r="A1436" s="14">
        <v>1432</v>
      </c>
      <c r="B1436" s="6" t="s">
        <v>4845</v>
      </c>
      <c r="C1436" s="6">
        <v>1200</v>
      </c>
      <c r="D1436" s="30" t="s">
        <v>5652</v>
      </c>
      <c r="E1436" s="30" t="s">
        <v>5652</v>
      </c>
      <c r="F1436" s="12"/>
      <c r="G1436" s="11"/>
      <c r="H1436" s="24"/>
      <c r="I1436" s="25" t="e">
        <f>VLOOKUP(H1436,银行编号!A:B,2,1)</f>
        <v>#N/A</v>
      </c>
      <c r="J1436" s="24"/>
      <c r="K1436" s="26"/>
      <c r="L1436" s="27"/>
    </row>
    <row r="1437" spans="1:12" ht="24" customHeight="1">
      <c r="A1437" s="14">
        <v>1433</v>
      </c>
      <c r="B1437" s="6" t="s">
        <v>4846</v>
      </c>
      <c r="C1437" s="6">
        <v>1200</v>
      </c>
      <c r="D1437" s="30" t="s">
        <v>5652</v>
      </c>
      <c r="E1437" s="30" t="s">
        <v>5652</v>
      </c>
      <c r="F1437" s="12"/>
      <c r="G1437" s="11"/>
      <c r="H1437" s="24"/>
      <c r="I1437" s="25" t="e">
        <f>VLOOKUP(H1437,银行编号!A:B,2,1)</f>
        <v>#N/A</v>
      </c>
      <c r="J1437" s="24"/>
      <c r="K1437" s="26"/>
      <c r="L1437" s="27"/>
    </row>
    <row r="1438" spans="1:12" ht="24" customHeight="1">
      <c r="A1438" s="14">
        <v>1434</v>
      </c>
      <c r="B1438" s="6" t="s">
        <v>4847</v>
      </c>
      <c r="C1438" s="6">
        <v>1200</v>
      </c>
      <c r="D1438" s="30" t="s">
        <v>5652</v>
      </c>
      <c r="E1438" s="30" t="s">
        <v>5652</v>
      </c>
      <c r="F1438" s="12"/>
      <c r="G1438" s="11"/>
      <c r="H1438" s="24"/>
      <c r="I1438" s="25" t="e">
        <f>VLOOKUP(H1438,银行编号!A:B,2,1)</f>
        <v>#N/A</v>
      </c>
      <c r="J1438" s="24"/>
      <c r="K1438" s="26"/>
      <c r="L1438" s="27"/>
    </row>
    <row r="1439" spans="1:12" ht="24" customHeight="1">
      <c r="A1439" s="14">
        <v>1435</v>
      </c>
      <c r="B1439" s="6" t="s">
        <v>4848</v>
      </c>
      <c r="C1439" s="6">
        <v>1200</v>
      </c>
      <c r="D1439" s="30" t="s">
        <v>5652</v>
      </c>
      <c r="E1439" s="30" t="s">
        <v>5652</v>
      </c>
      <c r="F1439" s="12"/>
      <c r="G1439" s="11"/>
      <c r="H1439" s="24"/>
      <c r="I1439" s="25" t="e">
        <f>VLOOKUP(H1439,银行编号!A:B,2,1)</f>
        <v>#N/A</v>
      </c>
      <c r="J1439" s="24"/>
      <c r="K1439" s="26"/>
      <c r="L1439" s="27"/>
    </row>
    <row r="1440" spans="1:12" ht="24" customHeight="1">
      <c r="A1440" s="14">
        <v>1436</v>
      </c>
      <c r="B1440" s="6" t="s">
        <v>36</v>
      </c>
      <c r="C1440" s="6">
        <v>1200</v>
      </c>
      <c r="D1440" s="30" t="s">
        <v>5652</v>
      </c>
      <c r="E1440" s="30" t="s">
        <v>5652</v>
      </c>
      <c r="F1440" s="12"/>
      <c r="G1440" s="11"/>
      <c r="H1440" s="24"/>
      <c r="I1440" s="25" t="e">
        <f>VLOOKUP(H1440,银行编号!A:B,2,1)</f>
        <v>#N/A</v>
      </c>
      <c r="J1440" s="24"/>
      <c r="K1440" s="26"/>
      <c r="L1440" s="27"/>
    </row>
    <row r="1441" spans="1:12" ht="24" customHeight="1">
      <c r="A1441" s="14">
        <v>1437</v>
      </c>
      <c r="B1441" s="6" t="s">
        <v>4849</v>
      </c>
      <c r="C1441" s="6">
        <v>1200</v>
      </c>
      <c r="D1441" s="30" t="s">
        <v>5652</v>
      </c>
      <c r="E1441" s="30" t="s">
        <v>5652</v>
      </c>
      <c r="F1441" s="12"/>
      <c r="G1441" s="11"/>
      <c r="H1441" s="24"/>
      <c r="I1441" s="25" t="e">
        <f>VLOOKUP(H1441,银行编号!A:B,2,1)</f>
        <v>#N/A</v>
      </c>
      <c r="J1441" s="24"/>
      <c r="K1441" s="26"/>
      <c r="L1441" s="27"/>
    </row>
    <row r="1442" spans="1:12" ht="24" customHeight="1">
      <c r="A1442" s="14">
        <v>1438</v>
      </c>
      <c r="B1442" s="6" t="s">
        <v>1557</v>
      </c>
      <c r="C1442" s="6">
        <v>1200</v>
      </c>
      <c r="D1442" s="30" t="s">
        <v>5652</v>
      </c>
      <c r="E1442" s="30" t="s">
        <v>5652</v>
      </c>
      <c r="F1442" s="12"/>
      <c r="G1442" s="11"/>
      <c r="H1442" s="24"/>
      <c r="I1442" s="25" t="e">
        <f>VLOOKUP(H1442,银行编号!A:B,2,1)</f>
        <v>#N/A</v>
      </c>
      <c r="J1442" s="24"/>
      <c r="K1442" s="26"/>
      <c r="L1442" s="27"/>
    </row>
    <row r="1443" spans="1:12" ht="24" customHeight="1">
      <c r="A1443" s="14">
        <v>1439</v>
      </c>
      <c r="B1443" s="6" t="s">
        <v>4850</v>
      </c>
      <c r="C1443" s="6">
        <v>1200</v>
      </c>
      <c r="D1443" s="30" t="s">
        <v>5652</v>
      </c>
      <c r="E1443" s="30" t="s">
        <v>5652</v>
      </c>
      <c r="F1443" s="12"/>
      <c r="G1443" s="11"/>
      <c r="H1443" s="24"/>
      <c r="I1443" s="25" t="e">
        <f>VLOOKUP(H1443,银行编号!A:B,2,1)</f>
        <v>#N/A</v>
      </c>
      <c r="J1443" s="24"/>
      <c r="K1443" s="26"/>
      <c r="L1443" s="27"/>
    </row>
    <row r="1444" spans="1:12" ht="24" customHeight="1">
      <c r="A1444" s="14">
        <v>1440</v>
      </c>
      <c r="B1444" s="6" t="s">
        <v>4851</v>
      </c>
      <c r="C1444" s="6">
        <v>1200</v>
      </c>
      <c r="D1444" s="30" t="s">
        <v>5652</v>
      </c>
      <c r="E1444" s="30" t="s">
        <v>5652</v>
      </c>
      <c r="F1444" s="12"/>
      <c r="G1444" s="11"/>
      <c r="H1444" s="24"/>
      <c r="I1444" s="25" t="e">
        <f>VLOOKUP(H1444,银行编号!A:B,2,1)</f>
        <v>#N/A</v>
      </c>
      <c r="J1444" s="24"/>
      <c r="K1444" s="26"/>
      <c r="L1444" s="27"/>
    </row>
    <row r="1445" spans="1:12" ht="24" customHeight="1">
      <c r="A1445" s="14">
        <v>1441</v>
      </c>
      <c r="B1445" s="6" t="s">
        <v>4852</v>
      </c>
      <c r="C1445" s="6">
        <v>1180</v>
      </c>
      <c r="D1445" s="30" t="s">
        <v>5652</v>
      </c>
      <c r="E1445" s="30" t="s">
        <v>5652</v>
      </c>
      <c r="F1445" s="12"/>
      <c r="G1445" s="11"/>
      <c r="H1445" s="24"/>
      <c r="I1445" s="25" t="e">
        <f>VLOOKUP(H1445,银行编号!A:B,2,1)</f>
        <v>#N/A</v>
      </c>
      <c r="J1445" s="24"/>
      <c r="K1445" s="26"/>
      <c r="L1445" s="27"/>
    </row>
    <row r="1446" spans="1:12" ht="24" customHeight="1">
      <c r="A1446" s="14">
        <v>1442</v>
      </c>
      <c r="B1446" s="6" t="s">
        <v>4853</v>
      </c>
      <c r="C1446" s="6">
        <v>1180</v>
      </c>
      <c r="D1446" s="30" t="s">
        <v>5652</v>
      </c>
      <c r="E1446" s="30" t="s">
        <v>5652</v>
      </c>
      <c r="F1446" s="12"/>
      <c r="G1446" s="11"/>
      <c r="H1446" s="24"/>
      <c r="I1446" s="25" t="e">
        <f>VLOOKUP(H1446,银行编号!A:B,2,1)</f>
        <v>#N/A</v>
      </c>
      <c r="J1446" s="24"/>
      <c r="K1446" s="26"/>
      <c r="L1446" s="27"/>
    </row>
    <row r="1447" spans="1:12" ht="24" customHeight="1">
      <c r="A1447" s="14">
        <v>1443</v>
      </c>
      <c r="B1447" s="6" t="s">
        <v>4854</v>
      </c>
      <c r="C1447" s="6">
        <v>1100</v>
      </c>
      <c r="D1447" s="30" t="s">
        <v>5652</v>
      </c>
      <c r="E1447" s="30" t="s">
        <v>5652</v>
      </c>
      <c r="F1447" s="12"/>
      <c r="G1447" s="11"/>
      <c r="H1447" s="24"/>
      <c r="I1447" s="25" t="e">
        <f>VLOOKUP(H1447,银行编号!A:B,2,1)</f>
        <v>#N/A</v>
      </c>
      <c r="J1447" s="24"/>
      <c r="K1447" s="26"/>
      <c r="L1447" s="27"/>
    </row>
    <row r="1448" spans="1:12" ht="24" customHeight="1">
      <c r="A1448" s="14">
        <v>1444</v>
      </c>
      <c r="B1448" s="6" t="s">
        <v>3473</v>
      </c>
      <c r="C1448" s="6">
        <v>1100</v>
      </c>
      <c r="D1448" s="30" t="s">
        <v>5652</v>
      </c>
      <c r="E1448" s="30" t="s">
        <v>5652</v>
      </c>
      <c r="F1448" s="12"/>
      <c r="G1448" s="11"/>
      <c r="H1448" s="24"/>
      <c r="I1448" s="25" t="e">
        <f>VLOOKUP(H1448,银行编号!A:B,2,1)</f>
        <v>#N/A</v>
      </c>
      <c r="J1448" s="24"/>
      <c r="K1448" s="26"/>
      <c r="L1448" s="27"/>
    </row>
    <row r="1449" spans="1:12" ht="24" customHeight="1">
      <c r="A1449" s="14">
        <v>1445</v>
      </c>
      <c r="B1449" s="6" t="s">
        <v>4855</v>
      </c>
      <c r="C1449" s="6">
        <v>1000</v>
      </c>
      <c r="D1449" s="30" t="s">
        <v>5652</v>
      </c>
      <c r="E1449" s="30" t="s">
        <v>5652</v>
      </c>
      <c r="F1449" s="12"/>
      <c r="G1449" s="11"/>
      <c r="H1449" s="24"/>
      <c r="I1449" s="25" t="e">
        <f>VLOOKUP(H1449,银行编号!A:B,2,1)</f>
        <v>#N/A</v>
      </c>
      <c r="J1449" s="24"/>
      <c r="K1449" s="26"/>
      <c r="L1449" s="27"/>
    </row>
    <row r="1450" spans="1:12" ht="24" customHeight="1">
      <c r="A1450" s="14">
        <v>1446</v>
      </c>
      <c r="B1450" s="6" t="s">
        <v>3502</v>
      </c>
      <c r="C1450" s="6">
        <v>1000</v>
      </c>
      <c r="D1450" s="30" t="s">
        <v>5652</v>
      </c>
      <c r="E1450" s="30" t="s">
        <v>5652</v>
      </c>
      <c r="F1450" s="12"/>
      <c r="G1450" s="11"/>
      <c r="H1450" s="24"/>
      <c r="I1450" s="25" t="e">
        <f>VLOOKUP(H1450,银行编号!A:B,2,1)</f>
        <v>#N/A</v>
      </c>
      <c r="J1450" s="24"/>
      <c r="K1450" s="26"/>
      <c r="L1450" s="27"/>
    </row>
    <row r="1451" spans="1:12" ht="24" customHeight="1">
      <c r="A1451" s="14">
        <v>1447</v>
      </c>
      <c r="B1451" s="6" t="s">
        <v>4856</v>
      </c>
      <c r="C1451" s="6">
        <v>900</v>
      </c>
      <c r="D1451" s="30" t="s">
        <v>5652</v>
      </c>
      <c r="E1451" s="30" t="s">
        <v>5652</v>
      </c>
      <c r="F1451" s="12"/>
      <c r="G1451" s="11"/>
      <c r="H1451" s="24"/>
      <c r="I1451" s="25" t="e">
        <f>VLOOKUP(H1451,银行编号!A:B,2,1)</f>
        <v>#N/A</v>
      </c>
      <c r="J1451" s="24"/>
      <c r="K1451" s="26"/>
      <c r="L1451" s="27"/>
    </row>
    <row r="1452" spans="1:12" ht="24" customHeight="1">
      <c r="A1452" s="14">
        <v>1448</v>
      </c>
      <c r="B1452" s="6" t="s">
        <v>4857</v>
      </c>
      <c r="C1452" s="6">
        <v>900</v>
      </c>
      <c r="D1452" s="30" t="s">
        <v>5652</v>
      </c>
      <c r="E1452" s="30" t="s">
        <v>5652</v>
      </c>
      <c r="F1452" s="12"/>
      <c r="G1452" s="11"/>
      <c r="H1452" s="24"/>
      <c r="I1452" s="25" t="e">
        <f>VLOOKUP(H1452,银行编号!A:B,2,1)</f>
        <v>#N/A</v>
      </c>
      <c r="J1452" s="24"/>
      <c r="K1452" s="26"/>
      <c r="L1452" s="27"/>
    </row>
    <row r="1453" spans="1:12" ht="24" customHeight="1">
      <c r="A1453" s="14">
        <v>1449</v>
      </c>
      <c r="B1453" s="6" t="s">
        <v>2623</v>
      </c>
      <c r="C1453" s="6">
        <v>900</v>
      </c>
      <c r="D1453" s="30" t="s">
        <v>5652</v>
      </c>
      <c r="E1453" s="30" t="s">
        <v>5652</v>
      </c>
      <c r="F1453" s="12"/>
      <c r="G1453" s="11"/>
      <c r="H1453" s="24"/>
      <c r="I1453" s="25" t="e">
        <f>VLOOKUP(H1453,银行编号!A:B,2,1)</f>
        <v>#N/A</v>
      </c>
      <c r="J1453" s="24"/>
      <c r="K1453" s="26"/>
      <c r="L1453" s="27"/>
    </row>
    <row r="1454" spans="1:12" ht="24" customHeight="1">
      <c r="A1454" s="14">
        <v>1450</v>
      </c>
      <c r="B1454" s="6" t="s">
        <v>4858</v>
      </c>
      <c r="C1454" s="6">
        <v>900</v>
      </c>
      <c r="D1454" s="30" t="s">
        <v>5652</v>
      </c>
      <c r="E1454" s="30" t="s">
        <v>5652</v>
      </c>
      <c r="F1454" s="12"/>
      <c r="G1454" s="11"/>
      <c r="H1454" s="24"/>
      <c r="I1454" s="25" t="e">
        <f>VLOOKUP(H1454,银行编号!A:B,2,1)</f>
        <v>#N/A</v>
      </c>
      <c r="J1454" s="24"/>
      <c r="K1454" s="26"/>
      <c r="L1454" s="27"/>
    </row>
    <row r="1455" spans="1:12" ht="24" customHeight="1">
      <c r="A1455" s="14">
        <v>1451</v>
      </c>
      <c r="B1455" s="6" t="s">
        <v>4859</v>
      </c>
      <c r="C1455" s="6">
        <v>900</v>
      </c>
      <c r="D1455" s="30" t="s">
        <v>5652</v>
      </c>
      <c r="E1455" s="30" t="s">
        <v>5652</v>
      </c>
      <c r="F1455" s="12"/>
      <c r="G1455" s="11"/>
      <c r="H1455" s="24"/>
      <c r="I1455" s="25" t="e">
        <f>VLOOKUP(H1455,银行编号!A:B,2,1)</f>
        <v>#N/A</v>
      </c>
      <c r="J1455" s="24"/>
      <c r="K1455" s="26"/>
      <c r="L1455" s="27"/>
    </row>
    <row r="1456" spans="1:12" ht="24" customHeight="1">
      <c r="A1456" s="14">
        <v>1452</v>
      </c>
      <c r="B1456" s="6" t="s">
        <v>4860</v>
      </c>
      <c r="C1456" s="6">
        <v>900</v>
      </c>
      <c r="D1456" s="30" t="s">
        <v>5652</v>
      </c>
      <c r="E1456" s="30" t="s">
        <v>5652</v>
      </c>
      <c r="F1456" s="12"/>
      <c r="G1456" s="11"/>
      <c r="H1456" s="24"/>
      <c r="I1456" s="25" t="e">
        <f>VLOOKUP(H1456,银行编号!A:B,2,1)</f>
        <v>#N/A</v>
      </c>
      <c r="J1456" s="24"/>
      <c r="K1456" s="26"/>
      <c r="L1456" s="27"/>
    </row>
    <row r="1457" spans="1:12" ht="24" customHeight="1">
      <c r="A1457" s="14">
        <v>1453</v>
      </c>
      <c r="B1457" s="6" t="s">
        <v>4861</v>
      </c>
      <c r="C1457" s="6">
        <v>900</v>
      </c>
      <c r="D1457" s="30" t="s">
        <v>5652</v>
      </c>
      <c r="E1457" s="30" t="s">
        <v>5652</v>
      </c>
      <c r="F1457" s="12"/>
      <c r="G1457" s="11"/>
      <c r="H1457" s="24"/>
      <c r="I1457" s="25" t="e">
        <f>VLOOKUP(H1457,银行编号!A:B,2,1)</f>
        <v>#N/A</v>
      </c>
      <c r="J1457" s="24"/>
      <c r="K1457" s="26"/>
      <c r="L1457" s="27"/>
    </row>
    <row r="1458" spans="1:12" ht="24" customHeight="1">
      <c r="A1458" s="14">
        <v>1454</v>
      </c>
      <c r="B1458" s="6" t="s">
        <v>1948</v>
      </c>
      <c r="C1458" s="6">
        <v>900</v>
      </c>
      <c r="D1458" s="30" t="s">
        <v>5652</v>
      </c>
      <c r="E1458" s="30" t="s">
        <v>5652</v>
      </c>
      <c r="F1458" s="12"/>
      <c r="G1458" s="11"/>
      <c r="H1458" s="24"/>
      <c r="I1458" s="25" t="e">
        <f>VLOOKUP(H1458,银行编号!A:B,2,1)</f>
        <v>#N/A</v>
      </c>
      <c r="J1458" s="24"/>
      <c r="K1458" s="26"/>
      <c r="L1458" s="27"/>
    </row>
    <row r="1459" spans="1:12" ht="24" customHeight="1">
      <c r="A1459" s="14">
        <v>1455</v>
      </c>
      <c r="B1459" s="6" t="s">
        <v>3030</v>
      </c>
      <c r="C1459" s="6">
        <v>900</v>
      </c>
      <c r="D1459" s="30" t="s">
        <v>5652</v>
      </c>
      <c r="E1459" s="30" t="s">
        <v>5652</v>
      </c>
      <c r="F1459" s="12"/>
      <c r="G1459" s="11"/>
      <c r="H1459" s="24"/>
      <c r="I1459" s="25" t="e">
        <f>VLOOKUP(H1459,银行编号!A:B,2,1)</f>
        <v>#N/A</v>
      </c>
      <c r="J1459" s="24"/>
      <c r="K1459" s="26"/>
      <c r="L1459" s="27"/>
    </row>
    <row r="1460" spans="1:12" ht="24" customHeight="1">
      <c r="A1460" s="14">
        <v>1456</v>
      </c>
      <c r="B1460" s="6" t="s">
        <v>4862</v>
      </c>
      <c r="C1460" s="6">
        <v>900</v>
      </c>
      <c r="D1460" s="30" t="s">
        <v>5652</v>
      </c>
      <c r="E1460" s="30" t="s">
        <v>5652</v>
      </c>
      <c r="F1460" s="12"/>
      <c r="G1460" s="11"/>
      <c r="H1460" s="24"/>
      <c r="I1460" s="25" t="e">
        <f>VLOOKUP(H1460,银行编号!A:B,2,1)</f>
        <v>#N/A</v>
      </c>
      <c r="J1460" s="24"/>
      <c r="K1460" s="26"/>
      <c r="L1460" s="27"/>
    </row>
    <row r="1461" spans="1:12" ht="24" customHeight="1">
      <c r="A1461" s="14">
        <v>1457</v>
      </c>
      <c r="B1461" s="6" t="s">
        <v>4863</v>
      </c>
      <c r="C1461" s="6">
        <v>900</v>
      </c>
      <c r="D1461" s="30" t="s">
        <v>5652</v>
      </c>
      <c r="E1461" s="30" t="s">
        <v>5652</v>
      </c>
      <c r="F1461" s="12"/>
      <c r="G1461" s="11"/>
      <c r="H1461" s="24"/>
      <c r="I1461" s="25" t="e">
        <f>VLOOKUP(H1461,银行编号!A:B,2,1)</f>
        <v>#N/A</v>
      </c>
      <c r="J1461" s="24"/>
      <c r="K1461" s="26"/>
      <c r="L1461" s="27"/>
    </row>
    <row r="1462" spans="1:12" ht="24" customHeight="1">
      <c r="A1462" s="14">
        <v>1458</v>
      </c>
      <c r="B1462" s="6" t="s">
        <v>4864</v>
      </c>
      <c r="C1462" s="6">
        <v>900</v>
      </c>
      <c r="D1462" s="30" t="s">
        <v>5652</v>
      </c>
      <c r="E1462" s="30" t="s">
        <v>5652</v>
      </c>
      <c r="F1462" s="12"/>
      <c r="G1462" s="11"/>
      <c r="H1462" s="24"/>
      <c r="I1462" s="25" t="e">
        <f>VLOOKUP(H1462,银行编号!A:B,2,1)</f>
        <v>#N/A</v>
      </c>
      <c r="J1462" s="24"/>
      <c r="K1462" s="26"/>
      <c r="L1462" s="27"/>
    </row>
    <row r="1463" spans="1:12" ht="24" customHeight="1">
      <c r="A1463" s="14">
        <v>1459</v>
      </c>
      <c r="B1463" s="6" t="s">
        <v>4865</v>
      </c>
      <c r="C1463" s="6">
        <v>900</v>
      </c>
      <c r="D1463" s="30" t="s">
        <v>5652</v>
      </c>
      <c r="E1463" s="30" t="s">
        <v>5652</v>
      </c>
      <c r="F1463" s="12"/>
      <c r="G1463" s="11"/>
      <c r="H1463" s="24"/>
      <c r="I1463" s="25" t="e">
        <f>VLOOKUP(H1463,银行编号!A:B,2,1)</f>
        <v>#N/A</v>
      </c>
      <c r="J1463" s="24"/>
      <c r="K1463" s="26"/>
      <c r="L1463" s="27"/>
    </row>
    <row r="1464" spans="1:12" ht="24" customHeight="1">
      <c r="A1464" s="14">
        <v>1460</v>
      </c>
      <c r="B1464" s="6" t="s">
        <v>4866</v>
      </c>
      <c r="C1464" s="6">
        <v>900</v>
      </c>
      <c r="D1464" s="30" t="s">
        <v>5652</v>
      </c>
      <c r="E1464" s="30" t="s">
        <v>5652</v>
      </c>
      <c r="F1464" s="12"/>
      <c r="G1464" s="11"/>
      <c r="H1464" s="24"/>
      <c r="I1464" s="25" t="e">
        <f>VLOOKUP(H1464,银行编号!A:B,2,1)</f>
        <v>#N/A</v>
      </c>
      <c r="J1464" s="24"/>
      <c r="K1464" s="26"/>
      <c r="L1464" s="27"/>
    </row>
    <row r="1465" spans="1:12" ht="24" customHeight="1">
      <c r="A1465" s="14">
        <v>1461</v>
      </c>
      <c r="B1465" s="6" t="s">
        <v>4867</v>
      </c>
      <c r="C1465" s="6">
        <v>900</v>
      </c>
      <c r="D1465" s="30" t="s">
        <v>5652</v>
      </c>
      <c r="E1465" s="30" t="s">
        <v>5652</v>
      </c>
      <c r="F1465" s="12"/>
      <c r="G1465" s="11"/>
      <c r="H1465" s="24"/>
      <c r="I1465" s="25" t="e">
        <f>VLOOKUP(H1465,银行编号!A:B,2,1)</f>
        <v>#N/A</v>
      </c>
      <c r="J1465" s="24"/>
      <c r="K1465" s="26"/>
      <c r="L1465" s="27"/>
    </row>
    <row r="1466" spans="1:12" ht="24" customHeight="1">
      <c r="A1466" s="14">
        <v>1462</v>
      </c>
      <c r="B1466" s="6" t="s">
        <v>4868</v>
      </c>
      <c r="C1466" s="6">
        <v>900</v>
      </c>
      <c r="D1466" s="30" t="s">
        <v>5652</v>
      </c>
      <c r="E1466" s="30" t="s">
        <v>5652</v>
      </c>
      <c r="F1466" s="12"/>
      <c r="G1466" s="11"/>
      <c r="H1466" s="24"/>
      <c r="I1466" s="25" t="e">
        <f>VLOOKUP(H1466,银行编号!A:B,2,1)</f>
        <v>#N/A</v>
      </c>
      <c r="J1466" s="24"/>
      <c r="K1466" s="26"/>
      <c r="L1466" s="27"/>
    </row>
    <row r="1467" spans="1:12" ht="24" customHeight="1">
      <c r="A1467" s="14">
        <v>1463</v>
      </c>
      <c r="B1467" s="6" t="s">
        <v>4869</v>
      </c>
      <c r="C1467" s="6">
        <v>900</v>
      </c>
      <c r="D1467" s="30" t="s">
        <v>5652</v>
      </c>
      <c r="E1467" s="30" t="s">
        <v>5652</v>
      </c>
      <c r="F1467" s="12"/>
      <c r="G1467" s="11"/>
      <c r="H1467" s="24"/>
      <c r="I1467" s="25" t="e">
        <f>VLOOKUP(H1467,银行编号!A:B,2,1)</f>
        <v>#N/A</v>
      </c>
      <c r="J1467" s="24"/>
      <c r="K1467" s="26"/>
      <c r="L1467" s="27"/>
    </row>
    <row r="1468" spans="1:12" ht="24" customHeight="1">
      <c r="A1468" s="14">
        <v>1464</v>
      </c>
      <c r="B1468" s="6" t="s">
        <v>4870</v>
      </c>
      <c r="C1468" s="6">
        <v>900</v>
      </c>
      <c r="D1468" s="30" t="s">
        <v>5652</v>
      </c>
      <c r="E1468" s="30" t="s">
        <v>5652</v>
      </c>
      <c r="F1468" s="12"/>
      <c r="G1468" s="11"/>
      <c r="H1468" s="24"/>
      <c r="I1468" s="25" t="e">
        <f>VLOOKUP(H1468,银行编号!A:B,2,1)</f>
        <v>#N/A</v>
      </c>
      <c r="J1468" s="24"/>
      <c r="K1468" s="26"/>
      <c r="L1468" s="27"/>
    </row>
    <row r="1469" spans="1:12" ht="24" customHeight="1">
      <c r="A1469" s="14">
        <v>1465</v>
      </c>
      <c r="B1469" s="6" t="s">
        <v>4871</v>
      </c>
      <c r="C1469" s="6">
        <v>900</v>
      </c>
      <c r="D1469" s="30" t="s">
        <v>5652</v>
      </c>
      <c r="E1469" s="30" t="s">
        <v>5652</v>
      </c>
      <c r="F1469" s="12"/>
      <c r="G1469" s="11"/>
      <c r="H1469" s="24"/>
      <c r="I1469" s="25" t="e">
        <f>VLOOKUP(H1469,银行编号!A:B,2,1)</f>
        <v>#N/A</v>
      </c>
      <c r="J1469" s="24"/>
      <c r="K1469" s="26"/>
      <c r="L1469" s="27"/>
    </row>
    <row r="1470" spans="1:12" ht="24" customHeight="1">
      <c r="A1470" s="14">
        <v>1466</v>
      </c>
      <c r="B1470" s="6" t="s">
        <v>4872</v>
      </c>
      <c r="C1470" s="6">
        <v>900</v>
      </c>
      <c r="D1470" s="30" t="s">
        <v>5652</v>
      </c>
      <c r="E1470" s="30" t="s">
        <v>5652</v>
      </c>
      <c r="F1470" s="12"/>
      <c r="G1470" s="11"/>
      <c r="H1470" s="24"/>
      <c r="I1470" s="25" t="e">
        <f>VLOOKUP(H1470,银行编号!A:B,2,1)</f>
        <v>#N/A</v>
      </c>
      <c r="J1470" s="24"/>
      <c r="K1470" s="26"/>
      <c r="L1470" s="27"/>
    </row>
    <row r="1471" spans="1:12" ht="24" customHeight="1">
      <c r="A1471" s="14">
        <v>1467</v>
      </c>
      <c r="B1471" s="6" t="s">
        <v>1894</v>
      </c>
      <c r="C1471" s="6">
        <v>900</v>
      </c>
      <c r="D1471" s="30" t="s">
        <v>5652</v>
      </c>
      <c r="E1471" s="30" t="s">
        <v>5652</v>
      </c>
      <c r="F1471" s="12"/>
      <c r="G1471" s="11"/>
      <c r="H1471" s="24"/>
      <c r="I1471" s="25" t="e">
        <f>VLOOKUP(H1471,银行编号!A:B,2,1)</f>
        <v>#N/A</v>
      </c>
      <c r="J1471" s="24"/>
      <c r="K1471" s="26"/>
      <c r="L1471" s="27"/>
    </row>
    <row r="1472" spans="1:12" ht="24" customHeight="1">
      <c r="A1472" s="14">
        <v>1468</v>
      </c>
      <c r="B1472" s="6" t="s">
        <v>4873</v>
      </c>
      <c r="C1472" s="6">
        <v>900</v>
      </c>
      <c r="D1472" s="30" t="s">
        <v>5652</v>
      </c>
      <c r="E1472" s="30" t="s">
        <v>5652</v>
      </c>
      <c r="F1472" s="12"/>
      <c r="G1472" s="11"/>
      <c r="H1472" s="24"/>
      <c r="I1472" s="25" t="e">
        <f>VLOOKUP(H1472,银行编号!A:B,2,1)</f>
        <v>#N/A</v>
      </c>
      <c r="J1472" s="24"/>
      <c r="K1472" s="26"/>
      <c r="L1472" s="27"/>
    </row>
    <row r="1473" spans="1:12" ht="24" customHeight="1">
      <c r="A1473" s="14">
        <v>1469</v>
      </c>
      <c r="B1473" s="6" t="s">
        <v>4874</v>
      </c>
      <c r="C1473" s="6">
        <v>900</v>
      </c>
      <c r="D1473" s="30" t="s">
        <v>5652</v>
      </c>
      <c r="E1473" s="30" t="s">
        <v>5652</v>
      </c>
      <c r="F1473" s="12"/>
      <c r="G1473" s="11"/>
      <c r="H1473" s="24"/>
      <c r="I1473" s="25" t="e">
        <f>VLOOKUP(H1473,银行编号!A:B,2,1)</f>
        <v>#N/A</v>
      </c>
      <c r="J1473" s="24"/>
      <c r="K1473" s="26"/>
      <c r="L1473" s="27"/>
    </row>
    <row r="1474" spans="1:12" ht="24" customHeight="1">
      <c r="A1474" s="14">
        <v>1470</v>
      </c>
      <c r="B1474" s="6" t="s">
        <v>4875</v>
      </c>
      <c r="C1474" s="6">
        <v>900</v>
      </c>
      <c r="D1474" s="30" t="s">
        <v>5652</v>
      </c>
      <c r="E1474" s="30" t="s">
        <v>5652</v>
      </c>
      <c r="F1474" s="12"/>
      <c r="G1474" s="11"/>
      <c r="H1474" s="24"/>
      <c r="I1474" s="25" t="e">
        <f>VLOOKUP(H1474,银行编号!A:B,2,1)</f>
        <v>#N/A</v>
      </c>
      <c r="J1474" s="24"/>
      <c r="K1474" s="26"/>
      <c r="L1474" s="27"/>
    </row>
    <row r="1475" spans="1:12" ht="24" customHeight="1">
      <c r="A1475" s="14">
        <v>1471</v>
      </c>
      <c r="B1475" s="6" t="s">
        <v>4876</v>
      </c>
      <c r="C1475" s="6">
        <v>900</v>
      </c>
      <c r="D1475" s="30" t="s">
        <v>5652</v>
      </c>
      <c r="E1475" s="30" t="s">
        <v>5652</v>
      </c>
      <c r="F1475" s="12"/>
      <c r="G1475" s="11"/>
      <c r="H1475" s="24"/>
      <c r="I1475" s="25" t="e">
        <f>VLOOKUP(H1475,银行编号!A:B,2,1)</f>
        <v>#N/A</v>
      </c>
      <c r="J1475" s="24"/>
      <c r="K1475" s="26"/>
      <c r="L1475" s="27"/>
    </row>
    <row r="1476" spans="1:12" ht="24" customHeight="1">
      <c r="A1476" s="14">
        <v>1472</v>
      </c>
      <c r="B1476" s="6" t="s">
        <v>4877</v>
      </c>
      <c r="C1476" s="6">
        <v>900</v>
      </c>
      <c r="D1476" s="30" t="s">
        <v>5652</v>
      </c>
      <c r="E1476" s="30" t="s">
        <v>5652</v>
      </c>
      <c r="F1476" s="12"/>
      <c r="G1476" s="11"/>
      <c r="H1476" s="24"/>
      <c r="I1476" s="25" t="e">
        <f>VLOOKUP(H1476,银行编号!A:B,2,1)</f>
        <v>#N/A</v>
      </c>
      <c r="J1476" s="24"/>
      <c r="K1476" s="26"/>
      <c r="L1476" s="27"/>
    </row>
    <row r="1477" spans="1:12" ht="24" customHeight="1">
      <c r="A1477" s="14">
        <v>1473</v>
      </c>
      <c r="B1477" s="6" t="s">
        <v>4878</v>
      </c>
      <c r="C1477" s="6">
        <v>900</v>
      </c>
      <c r="D1477" s="30" t="s">
        <v>5652</v>
      </c>
      <c r="E1477" s="30" t="s">
        <v>5652</v>
      </c>
      <c r="F1477" s="12"/>
      <c r="G1477" s="11"/>
      <c r="H1477" s="24"/>
      <c r="I1477" s="25" t="e">
        <f>VLOOKUP(H1477,银行编号!A:B,2,1)</f>
        <v>#N/A</v>
      </c>
      <c r="J1477" s="24"/>
      <c r="K1477" s="26"/>
      <c r="L1477" s="27"/>
    </row>
    <row r="1478" spans="1:12" ht="24" customHeight="1">
      <c r="A1478" s="14">
        <v>1474</v>
      </c>
      <c r="B1478" s="6" t="s">
        <v>4879</v>
      </c>
      <c r="C1478" s="6">
        <v>900</v>
      </c>
      <c r="D1478" s="30" t="s">
        <v>5652</v>
      </c>
      <c r="E1478" s="30" t="s">
        <v>5652</v>
      </c>
      <c r="F1478" s="12"/>
      <c r="G1478" s="11"/>
      <c r="H1478" s="24"/>
      <c r="I1478" s="25" t="e">
        <f>VLOOKUP(H1478,银行编号!A:B,2,1)</f>
        <v>#N/A</v>
      </c>
      <c r="J1478" s="24"/>
      <c r="K1478" s="26"/>
      <c r="L1478" s="27"/>
    </row>
    <row r="1479" spans="1:12" ht="24" customHeight="1">
      <c r="A1479" s="14">
        <v>1475</v>
      </c>
      <c r="B1479" s="6" t="s">
        <v>4880</v>
      </c>
      <c r="C1479" s="6">
        <v>900</v>
      </c>
      <c r="D1479" s="30" t="s">
        <v>5652</v>
      </c>
      <c r="E1479" s="30" t="s">
        <v>5652</v>
      </c>
      <c r="F1479" s="12"/>
      <c r="G1479" s="11"/>
      <c r="H1479" s="24"/>
      <c r="I1479" s="25" t="e">
        <f>VLOOKUP(H1479,银行编号!A:B,2,1)</f>
        <v>#N/A</v>
      </c>
      <c r="J1479" s="24"/>
      <c r="K1479" s="26"/>
      <c r="L1479" s="27"/>
    </row>
    <row r="1480" spans="1:12" ht="24" customHeight="1">
      <c r="A1480" s="14">
        <v>1476</v>
      </c>
      <c r="B1480" s="6" t="s">
        <v>4881</v>
      </c>
      <c r="C1480" s="6">
        <v>900</v>
      </c>
      <c r="D1480" s="30" t="s">
        <v>5652</v>
      </c>
      <c r="E1480" s="30" t="s">
        <v>5652</v>
      </c>
      <c r="F1480" s="12"/>
      <c r="G1480" s="11"/>
      <c r="H1480" s="24"/>
      <c r="I1480" s="25" t="e">
        <f>VLOOKUP(H1480,银行编号!A:B,2,1)</f>
        <v>#N/A</v>
      </c>
      <c r="J1480" s="24"/>
      <c r="K1480" s="26"/>
      <c r="L1480" s="27"/>
    </row>
    <row r="1481" spans="1:12" ht="24" customHeight="1">
      <c r="A1481" s="14">
        <v>1477</v>
      </c>
      <c r="B1481" s="6" t="s">
        <v>4882</v>
      </c>
      <c r="C1481" s="6">
        <v>900</v>
      </c>
      <c r="D1481" s="30" t="s">
        <v>5652</v>
      </c>
      <c r="E1481" s="30" t="s">
        <v>5652</v>
      </c>
      <c r="F1481" s="12"/>
      <c r="G1481" s="11"/>
      <c r="H1481" s="24"/>
      <c r="I1481" s="25" t="e">
        <f>VLOOKUP(H1481,银行编号!A:B,2,1)</f>
        <v>#N/A</v>
      </c>
      <c r="J1481" s="24"/>
      <c r="K1481" s="26"/>
      <c r="L1481" s="27"/>
    </row>
    <row r="1482" spans="1:12" ht="24" customHeight="1">
      <c r="A1482" s="14">
        <v>1478</v>
      </c>
      <c r="B1482" s="6" t="s">
        <v>4883</v>
      </c>
      <c r="C1482" s="6">
        <v>900</v>
      </c>
      <c r="D1482" s="30" t="s">
        <v>5652</v>
      </c>
      <c r="E1482" s="30" t="s">
        <v>5652</v>
      </c>
      <c r="F1482" s="12"/>
      <c r="G1482" s="11"/>
      <c r="H1482" s="24"/>
      <c r="I1482" s="25" t="e">
        <f>VLOOKUP(H1482,银行编号!A:B,2,1)</f>
        <v>#N/A</v>
      </c>
      <c r="J1482" s="24"/>
      <c r="K1482" s="26"/>
      <c r="L1482" s="27"/>
    </row>
    <row r="1483" spans="1:12" ht="24" customHeight="1">
      <c r="A1483" s="14">
        <v>1479</v>
      </c>
      <c r="B1483" s="6" t="s">
        <v>4884</v>
      </c>
      <c r="C1483" s="6">
        <v>900</v>
      </c>
      <c r="D1483" s="30" t="s">
        <v>5652</v>
      </c>
      <c r="E1483" s="30" t="s">
        <v>5652</v>
      </c>
      <c r="F1483" s="12"/>
      <c r="G1483" s="11"/>
      <c r="H1483" s="24"/>
      <c r="I1483" s="25" t="e">
        <f>VLOOKUP(H1483,银行编号!A:B,2,1)</f>
        <v>#N/A</v>
      </c>
      <c r="J1483" s="24"/>
      <c r="K1483" s="26"/>
      <c r="L1483" s="27"/>
    </row>
    <row r="1484" spans="1:12" ht="24" customHeight="1">
      <c r="A1484" s="14">
        <v>1480</v>
      </c>
      <c r="B1484" s="6" t="s">
        <v>4885</v>
      </c>
      <c r="C1484" s="6">
        <v>900</v>
      </c>
      <c r="D1484" s="30" t="s">
        <v>5652</v>
      </c>
      <c r="E1484" s="30" t="s">
        <v>5652</v>
      </c>
      <c r="F1484" s="12"/>
      <c r="G1484" s="11"/>
      <c r="H1484" s="24"/>
      <c r="I1484" s="25" t="e">
        <f>VLOOKUP(H1484,银行编号!A:B,2,1)</f>
        <v>#N/A</v>
      </c>
      <c r="J1484" s="24"/>
      <c r="K1484" s="26"/>
      <c r="L1484" s="27"/>
    </row>
    <row r="1485" spans="1:12" ht="24" customHeight="1">
      <c r="A1485" s="14">
        <v>1481</v>
      </c>
      <c r="B1485" s="6" t="s">
        <v>4886</v>
      </c>
      <c r="C1485" s="6">
        <v>900</v>
      </c>
      <c r="D1485" s="30" t="s">
        <v>5652</v>
      </c>
      <c r="E1485" s="30" t="s">
        <v>5652</v>
      </c>
      <c r="F1485" s="12"/>
      <c r="G1485" s="11"/>
      <c r="H1485" s="24"/>
      <c r="I1485" s="25" t="e">
        <f>VLOOKUP(H1485,银行编号!A:B,2,1)</f>
        <v>#N/A</v>
      </c>
      <c r="J1485" s="24"/>
      <c r="K1485" s="26"/>
      <c r="L1485" s="27"/>
    </row>
    <row r="1486" spans="1:12" ht="24" customHeight="1">
      <c r="A1486" s="14">
        <v>1482</v>
      </c>
      <c r="B1486" s="6" t="s">
        <v>4887</v>
      </c>
      <c r="C1486" s="6">
        <v>900</v>
      </c>
      <c r="D1486" s="30" t="s">
        <v>5652</v>
      </c>
      <c r="E1486" s="30" t="s">
        <v>5652</v>
      </c>
      <c r="F1486" s="12"/>
      <c r="G1486" s="11"/>
      <c r="H1486" s="24"/>
      <c r="I1486" s="25" t="e">
        <f>VLOOKUP(H1486,银行编号!A:B,2,1)</f>
        <v>#N/A</v>
      </c>
      <c r="J1486" s="24"/>
      <c r="K1486" s="26"/>
      <c r="L1486" s="27"/>
    </row>
    <row r="1487" spans="1:12" ht="24" customHeight="1">
      <c r="A1487" s="14">
        <v>1483</v>
      </c>
      <c r="B1487" s="6" t="s">
        <v>4888</v>
      </c>
      <c r="C1487" s="6">
        <v>900</v>
      </c>
      <c r="D1487" s="30" t="s">
        <v>5652</v>
      </c>
      <c r="E1487" s="30" t="s">
        <v>5652</v>
      </c>
      <c r="F1487" s="12"/>
      <c r="G1487" s="11"/>
      <c r="H1487" s="24"/>
      <c r="I1487" s="25" t="e">
        <f>VLOOKUP(H1487,银行编号!A:B,2,1)</f>
        <v>#N/A</v>
      </c>
      <c r="J1487" s="24"/>
      <c r="K1487" s="26"/>
      <c r="L1487" s="27"/>
    </row>
    <row r="1488" spans="1:12" ht="24" customHeight="1">
      <c r="A1488" s="14">
        <v>1484</v>
      </c>
      <c r="B1488" s="6" t="s">
        <v>4889</v>
      </c>
      <c r="C1488" s="6">
        <v>900</v>
      </c>
      <c r="D1488" s="30" t="s">
        <v>5652</v>
      </c>
      <c r="E1488" s="30" t="s">
        <v>5652</v>
      </c>
      <c r="F1488" s="12"/>
      <c r="G1488" s="11"/>
      <c r="H1488" s="24"/>
      <c r="I1488" s="25" t="e">
        <f>VLOOKUP(H1488,银行编号!A:B,2,1)</f>
        <v>#N/A</v>
      </c>
      <c r="J1488" s="24"/>
      <c r="K1488" s="26"/>
      <c r="L1488" s="27"/>
    </row>
    <row r="1489" spans="1:12" ht="24" customHeight="1">
      <c r="A1489" s="14">
        <v>1485</v>
      </c>
      <c r="B1489" s="6" t="s">
        <v>4890</v>
      </c>
      <c r="C1489" s="6">
        <v>900</v>
      </c>
      <c r="D1489" s="30" t="s">
        <v>5652</v>
      </c>
      <c r="E1489" s="30" t="s">
        <v>5652</v>
      </c>
      <c r="F1489" s="12"/>
      <c r="G1489" s="11"/>
      <c r="H1489" s="24"/>
      <c r="I1489" s="25" t="e">
        <f>VLOOKUP(H1489,银行编号!A:B,2,1)</f>
        <v>#N/A</v>
      </c>
      <c r="J1489" s="24"/>
      <c r="K1489" s="26"/>
      <c r="L1489" s="27"/>
    </row>
    <row r="1490" spans="1:12" ht="24" customHeight="1">
      <c r="A1490" s="14">
        <v>1486</v>
      </c>
      <c r="B1490" s="6" t="s">
        <v>4891</v>
      </c>
      <c r="C1490" s="6">
        <v>900</v>
      </c>
      <c r="D1490" s="30" t="s">
        <v>5652</v>
      </c>
      <c r="E1490" s="30" t="s">
        <v>5652</v>
      </c>
      <c r="F1490" s="12"/>
      <c r="G1490" s="11"/>
      <c r="H1490" s="24"/>
      <c r="I1490" s="25" t="e">
        <f>VLOOKUP(H1490,银行编号!A:B,2,1)</f>
        <v>#N/A</v>
      </c>
      <c r="J1490" s="24"/>
      <c r="K1490" s="26"/>
      <c r="L1490" s="27"/>
    </row>
    <row r="1491" spans="1:12" ht="24" customHeight="1">
      <c r="A1491" s="14">
        <v>1487</v>
      </c>
      <c r="B1491" s="6" t="s">
        <v>2150</v>
      </c>
      <c r="C1491" s="6">
        <v>900</v>
      </c>
      <c r="D1491" s="30" t="s">
        <v>5652</v>
      </c>
      <c r="E1491" s="30" t="s">
        <v>5652</v>
      </c>
      <c r="F1491" s="12"/>
      <c r="G1491" s="11"/>
      <c r="H1491" s="24"/>
      <c r="I1491" s="25" t="e">
        <f>VLOOKUP(H1491,银行编号!A:B,2,1)</f>
        <v>#N/A</v>
      </c>
      <c r="J1491" s="24"/>
      <c r="K1491" s="26"/>
      <c r="L1491" s="27"/>
    </row>
    <row r="1492" spans="1:12" ht="24" customHeight="1">
      <c r="A1492" s="14">
        <v>1488</v>
      </c>
      <c r="B1492" s="6" t="s">
        <v>4892</v>
      </c>
      <c r="C1492" s="6">
        <v>900</v>
      </c>
      <c r="D1492" s="30" t="s">
        <v>5652</v>
      </c>
      <c r="E1492" s="30" t="s">
        <v>5652</v>
      </c>
      <c r="F1492" s="12"/>
      <c r="G1492" s="11"/>
      <c r="H1492" s="24"/>
      <c r="I1492" s="25" t="e">
        <f>VLOOKUP(H1492,银行编号!A:B,2,1)</f>
        <v>#N/A</v>
      </c>
      <c r="J1492" s="24"/>
      <c r="K1492" s="26"/>
      <c r="L1492" s="27"/>
    </row>
    <row r="1493" spans="1:12" ht="24" customHeight="1">
      <c r="A1493" s="14">
        <v>1489</v>
      </c>
      <c r="B1493" s="6" t="s">
        <v>4893</v>
      </c>
      <c r="C1493" s="6">
        <v>900</v>
      </c>
      <c r="D1493" s="30" t="s">
        <v>5652</v>
      </c>
      <c r="E1493" s="30" t="s">
        <v>5652</v>
      </c>
      <c r="F1493" s="12"/>
      <c r="G1493" s="11"/>
      <c r="H1493" s="24"/>
      <c r="I1493" s="25" t="e">
        <f>VLOOKUP(H1493,银行编号!A:B,2,1)</f>
        <v>#N/A</v>
      </c>
      <c r="J1493" s="24"/>
      <c r="K1493" s="26"/>
      <c r="L1493" s="27"/>
    </row>
    <row r="1494" spans="1:12" ht="24" customHeight="1">
      <c r="A1494" s="14">
        <v>1490</v>
      </c>
      <c r="B1494" s="6" t="s">
        <v>4894</v>
      </c>
      <c r="C1494" s="6">
        <v>900</v>
      </c>
      <c r="D1494" s="30" t="s">
        <v>5652</v>
      </c>
      <c r="E1494" s="30" t="s">
        <v>5652</v>
      </c>
      <c r="F1494" s="12"/>
      <c r="G1494" s="11"/>
      <c r="H1494" s="24"/>
      <c r="I1494" s="25" t="e">
        <f>VLOOKUP(H1494,银行编号!A:B,2,1)</f>
        <v>#N/A</v>
      </c>
      <c r="J1494" s="24"/>
      <c r="K1494" s="26"/>
      <c r="L1494" s="27"/>
    </row>
    <row r="1495" spans="1:12" ht="24" customHeight="1">
      <c r="A1495" s="14">
        <v>1491</v>
      </c>
      <c r="B1495" s="6" t="s">
        <v>4895</v>
      </c>
      <c r="C1495" s="6">
        <v>900</v>
      </c>
      <c r="D1495" s="30" t="s">
        <v>5652</v>
      </c>
      <c r="E1495" s="30" t="s">
        <v>5652</v>
      </c>
      <c r="F1495" s="12"/>
      <c r="G1495" s="11"/>
      <c r="H1495" s="24"/>
      <c r="I1495" s="25" t="e">
        <f>VLOOKUP(H1495,银行编号!A:B,2,1)</f>
        <v>#N/A</v>
      </c>
      <c r="J1495" s="24"/>
      <c r="K1495" s="26"/>
      <c r="L1495" s="27"/>
    </row>
    <row r="1496" spans="1:12" ht="24" customHeight="1">
      <c r="A1496" s="14">
        <v>1492</v>
      </c>
      <c r="B1496" s="6" t="s">
        <v>4896</v>
      </c>
      <c r="C1496" s="6">
        <v>900</v>
      </c>
      <c r="D1496" s="30" t="s">
        <v>5652</v>
      </c>
      <c r="E1496" s="30" t="s">
        <v>5652</v>
      </c>
      <c r="F1496" s="12"/>
      <c r="G1496" s="11"/>
      <c r="H1496" s="24"/>
      <c r="I1496" s="25" t="e">
        <f>VLOOKUP(H1496,银行编号!A:B,2,1)</f>
        <v>#N/A</v>
      </c>
      <c r="J1496" s="24"/>
      <c r="K1496" s="26"/>
      <c r="L1496" s="27"/>
    </row>
    <row r="1497" spans="1:12" ht="24" customHeight="1">
      <c r="A1497" s="14">
        <v>1493</v>
      </c>
      <c r="B1497" s="6" t="s">
        <v>4897</v>
      </c>
      <c r="C1497" s="6">
        <v>900</v>
      </c>
      <c r="D1497" s="30" t="s">
        <v>5652</v>
      </c>
      <c r="E1497" s="30" t="s">
        <v>5652</v>
      </c>
      <c r="F1497" s="12"/>
      <c r="G1497" s="11"/>
      <c r="H1497" s="24"/>
      <c r="I1497" s="25" t="e">
        <f>VLOOKUP(H1497,银行编号!A:B,2,1)</f>
        <v>#N/A</v>
      </c>
      <c r="J1497" s="24"/>
      <c r="K1497" s="26"/>
      <c r="L1497" s="27"/>
    </row>
    <row r="1498" spans="1:12" ht="24" customHeight="1">
      <c r="A1498" s="14">
        <v>1494</v>
      </c>
      <c r="B1498" s="6" t="s">
        <v>4898</v>
      </c>
      <c r="C1498" s="6">
        <v>900</v>
      </c>
      <c r="D1498" s="30" t="s">
        <v>5652</v>
      </c>
      <c r="E1498" s="30" t="s">
        <v>5652</v>
      </c>
      <c r="F1498" s="12"/>
      <c r="G1498" s="11"/>
      <c r="H1498" s="24"/>
      <c r="I1498" s="25" t="e">
        <f>VLOOKUP(H1498,银行编号!A:B,2,1)</f>
        <v>#N/A</v>
      </c>
      <c r="J1498" s="24"/>
      <c r="K1498" s="26"/>
      <c r="L1498" s="27"/>
    </row>
    <row r="1499" spans="1:12" ht="24" customHeight="1">
      <c r="A1499" s="14">
        <v>1495</v>
      </c>
      <c r="B1499" s="6" t="s">
        <v>4899</v>
      </c>
      <c r="C1499" s="6">
        <v>900</v>
      </c>
      <c r="D1499" s="30" t="s">
        <v>5652</v>
      </c>
      <c r="E1499" s="30" t="s">
        <v>5652</v>
      </c>
      <c r="F1499" s="12"/>
      <c r="G1499" s="11"/>
      <c r="H1499" s="24"/>
      <c r="I1499" s="25" t="e">
        <f>VLOOKUP(H1499,银行编号!A:B,2,1)</f>
        <v>#N/A</v>
      </c>
      <c r="J1499" s="24"/>
      <c r="K1499" s="26"/>
      <c r="L1499" s="27"/>
    </row>
    <row r="1500" spans="1:12" ht="24" customHeight="1">
      <c r="A1500" s="14">
        <v>1496</v>
      </c>
      <c r="B1500" s="6" t="s">
        <v>4900</v>
      </c>
      <c r="C1500" s="6">
        <v>900</v>
      </c>
      <c r="D1500" s="30" t="s">
        <v>5652</v>
      </c>
      <c r="E1500" s="30" t="s">
        <v>5652</v>
      </c>
      <c r="F1500" s="12"/>
      <c r="G1500" s="11"/>
      <c r="H1500" s="24"/>
      <c r="I1500" s="25" t="e">
        <f>VLOOKUP(H1500,银行编号!A:B,2,1)</f>
        <v>#N/A</v>
      </c>
      <c r="J1500" s="24"/>
      <c r="K1500" s="26"/>
      <c r="L1500" s="27"/>
    </row>
    <row r="1501" spans="1:12" ht="24" customHeight="1">
      <c r="A1501" s="14">
        <v>1497</v>
      </c>
      <c r="B1501" s="6" t="s">
        <v>4901</v>
      </c>
      <c r="C1501" s="6">
        <v>900</v>
      </c>
      <c r="D1501" s="30" t="s">
        <v>5652</v>
      </c>
      <c r="E1501" s="30" t="s">
        <v>5652</v>
      </c>
      <c r="F1501" s="12"/>
      <c r="G1501" s="11"/>
      <c r="H1501" s="24"/>
      <c r="I1501" s="25" t="e">
        <f>VLOOKUP(H1501,银行编号!A:B,2,1)</f>
        <v>#N/A</v>
      </c>
      <c r="J1501" s="24"/>
      <c r="K1501" s="26"/>
      <c r="L1501" s="27"/>
    </row>
    <row r="1502" spans="1:12" ht="24" customHeight="1">
      <c r="A1502" s="14">
        <v>1498</v>
      </c>
      <c r="B1502" s="6" t="s">
        <v>4902</v>
      </c>
      <c r="C1502" s="6">
        <v>900</v>
      </c>
      <c r="D1502" s="30" t="s">
        <v>5652</v>
      </c>
      <c r="E1502" s="30" t="s">
        <v>5652</v>
      </c>
      <c r="F1502" s="12"/>
      <c r="G1502" s="11"/>
      <c r="H1502" s="24"/>
      <c r="I1502" s="25" t="e">
        <f>VLOOKUP(H1502,银行编号!A:B,2,1)</f>
        <v>#N/A</v>
      </c>
      <c r="J1502" s="24"/>
      <c r="K1502" s="26"/>
      <c r="L1502" s="27"/>
    </row>
    <row r="1503" spans="1:12" ht="24" customHeight="1">
      <c r="A1503" s="14">
        <v>1499</v>
      </c>
      <c r="B1503" s="6" t="s">
        <v>4903</v>
      </c>
      <c r="C1503" s="6">
        <v>900</v>
      </c>
      <c r="D1503" s="30" t="s">
        <v>5652</v>
      </c>
      <c r="E1503" s="30" t="s">
        <v>5652</v>
      </c>
      <c r="F1503" s="12"/>
      <c r="G1503" s="11"/>
      <c r="H1503" s="24"/>
      <c r="I1503" s="25" t="e">
        <f>VLOOKUP(H1503,银行编号!A:B,2,1)</f>
        <v>#N/A</v>
      </c>
      <c r="J1503" s="24"/>
      <c r="K1503" s="26"/>
      <c r="L1503" s="27"/>
    </row>
    <row r="1504" spans="1:12" ht="24" customHeight="1">
      <c r="A1504" s="14">
        <v>1500</v>
      </c>
      <c r="B1504" s="6" t="s">
        <v>3033</v>
      </c>
      <c r="C1504" s="6">
        <v>900</v>
      </c>
      <c r="D1504" s="30" t="s">
        <v>5652</v>
      </c>
      <c r="E1504" s="30" t="s">
        <v>5652</v>
      </c>
      <c r="F1504" s="12"/>
      <c r="G1504" s="11"/>
      <c r="H1504" s="24"/>
      <c r="I1504" s="25" t="e">
        <f>VLOOKUP(H1504,银行编号!A:B,2,1)</f>
        <v>#N/A</v>
      </c>
      <c r="J1504" s="24"/>
      <c r="K1504" s="26"/>
      <c r="L1504" s="27"/>
    </row>
    <row r="1505" spans="1:12" ht="24" customHeight="1">
      <c r="A1505" s="14">
        <v>1501</v>
      </c>
      <c r="B1505" s="6" t="s">
        <v>4904</v>
      </c>
      <c r="C1505" s="6">
        <v>900</v>
      </c>
      <c r="D1505" s="30" t="s">
        <v>5652</v>
      </c>
      <c r="E1505" s="30" t="s">
        <v>5652</v>
      </c>
      <c r="F1505" s="12"/>
      <c r="G1505" s="11"/>
      <c r="H1505" s="24"/>
      <c r="I1505" s="25" t="e">
        <f>VLOOKUP(H1505,银行编号!A:B,2,1)</f>
        <v>#N/A</v>
      </c>
      <c r="J1505" s="24"/>
      <c r="K1505" s="26"/>
      <c r="L1505" s="27"/>
    </row>
    <row r="1506" spans="1:12" ht="24" customHeight="1">
      <c r="A1506" s="14">
        <v>1502</v>
      </c>
      <c r="B1506" s="6" t="s">
        <v>4905</v>
      </c>
      <c r="C1506" s="6">
        <v>900</v>
      </c>
      <c r="D1506" s="30" t="s">
        <v>5652</v>
      </c>
      <c r="E1506" s="30" t="s">
        <v>5652</v>
      </c>
      <c r="F1506" s="12"/>
      <c r="G1506" s="11"/>
      <c r="H1506" s="24"/>
      <c r="I1506" s="25" t="e">
        <f>VLOOKUP(H1506,银行编号!A:B,2,1)</f>
        <v>#N/A</v>
      </c>
      <c r="J1506" s="24"/>
      <c r="K1506" s="26"/>
      <c r="L1506" s="27"/>
    </row>
    <row r="1507" spans="1:12" ht="24" customHeight="1">
      <c r="A1507" s="14">
        <v>1503</v>
      </c>
      <c r="B1507" s="6" t="s">
        <v>380</v>
      </c>
      <c r="C1507" s="6">
        <v>900</v>
      </c>
      <c r="D1507" s="30" t="s">
        <v>5652</v>
      </c>
      <c r="E1507" s="30" t="s">
        <v>5652</v>
      </c>
      <c r="F1507" s="12"/>
      <c r="G1507" s="11"/>
      <c r="H1507" s="24"/>
      <c r="I1507" s="25" t="e">
        <f>VLOOKUP(H1507,银行编号!A:B,2,1)</f>
        <v>#N/A</v>
      </c>
      <c r="J1507" s="24"/>
      <c r="K1507" s="26"/>
      <c r="L1507" s="27"/>
    </row>
    <row r="1508" spans="1:12" ht="24" customHeight="1">
      <c r="A1508" s="14">
        <v>1504</v>
      </c>
      <c r="B1508" s="6" t="s">
        <v>4906</v>
      </c>
      <c r="C1508" s="6">
        <v>900</v>
      </c>
      <c r="D1508" s="30" t="s">
        <v>5652</v>
      </c>
      <c r="E1508" s="30" t="s">
        <v>5652</v>
      </c>
      <c r="F1508" s="12"/>
      <c r="G1508" s="11"/>
      <c r="H1508" s="24"/>
      <c r="I1508" s="25" t="e">
        <f>VLOOKUP(H1508,银行编号!A:B,2,1)</f>
        <v>#N/A</v>
      </c>
      <c r="J1508" s="24"/>
      <c r="K1508" s="26"/>
      <c r="L1508" s="27"/>
    </row>
    <row r="1509" spans="1:12" ht="24" customHeight="1">
      <c r="A1509" s="14">
        <v>1505</v>
      </c>
      <c r="B1509" s="6" t="s">
        <v>4907</v>
      </c>
      <c r="C1509" s="6">
        <v>900</v>
      </c>
      <c r="D1509" s="30" t="s">
        <v>5652</v>
      </c>
      <c r="E1509" s="30" t="s">
        <v>5652</v>
      </c>
      <c r="F1509" s="12"/>
      <c r="G1509" s="11"/>
      <c r="H1509" s="24"/>
      <c r="I1509" s="25" t="e">
        <f>VLOOKUP(H1509,银行编号!A:B,2,1)</f>
        <v>#N/A</v>
      </c>
      <c r="J1509" s="24"/>
      <c r="K1509" s="26"/>
      <c r="L1509" s="27"/>
    </row>
    <row r="1510" spans="1:12" ht="24" customHeight="1">
      <c r="A1510" s="14">
        <v>1506</v>
      </c>
      <c r="B1510" s="6" t="s">
        <v>4908</v>
      </c>
      <c r="C1510" s="6">
        <v>900</v>
      </c>
      <c r="D1510" s="30" t="s">
        <v>5652</v>
      </c>
      <c r="E1510" s="30" t="s">
        <v>5652</v>
      </c>
      <c r="F1510" s="12"/>
      <c r="G1510" s="11"/>
      <c r="H1510" s="24"/>
      <c r="I1510" s="25" t="e">
        <f>VLOOKUP(H1510,银行编号!A:B,2,1)</f>
        <v>#N/A</v>
      </c>
      <c r="J1510" s="24"/>
      <c r="K1510" s="26"/>
      <c r="L1510" s="27"/>
    </row>
    <row r="1511" spans="1:12" ht="24" customHeight="1">
      <c r="A1511" s="14">
        <v>1507</v>
      </c>
      <c r="B1511" s="6" t="s">
        <v>4909</v>
      </c>
      <c r="C1511" s="6">
        <v>900</v>
      </c>
      <c r="D1511" s="30" t="s">
        <v>5652</v>
      </c>
      <c r="E1511" s="30" t="s">
        <v>5652</v>
      </c>
      <c r="F1511" s="12"/>
      <c r="G1511" s="11"/>
      <c r="H1511" s="24"/>
      <c r="I1511" s="25" t="e">
        <f>VLOOKUP(H1511,银行编号!A:B,2,1)</f>
        <v>#N/A</v>
      </c>
      <c r="J1511" s="24"/>
      <c r="K1511" s="26"/>
      <c r="L1511" s="27"/>
    </row>
    <row r="1512" spans="1:12" ht="24" customHeight="1">
      <c r="A1512" s="14">
        <v>1508</v>
      </c>
      <c r="B1512" s="6" t="s">
        <v>4910</v>
      </c>
      <c r="C1512" s="6">
        <v>900</v>
      </c>
      <c r="D1512" s="30" t="s">
        <v>5652</v>
      </c>
      <c r="E1512" s="30" t="s">
        <v>5652</v>
      </c>
      <c r="F1512" s="12"/>
      <c r="G1512" s="11"/>
      <c r="H1512" s="24"/>
      <c r="I1512" s="25" t="e">
        <f>VLOOKUP(H1512,银行编号!A:B,2,1)</f>
        <v>#N/A</v>
      </c>
      <c r="J1512" s="24"/>
      <c r="K1512" s="26"/>
      <c r="L1512" s="27"/>
    </row>
    <row r="1513" spans="1:12" ht="24" customHeight="1">
      <c r="A1513" s="14">
        <v>1509</v>
      </c>
      <c r="B1513" s="6" t="s">
        <v>4911</v>
      </c>
      <c r="C1513" s="6">
        <v>900</v>
      </c>
      <c r="D1513" s="30" t="s">
        <v>5652</v>
      </c>
      <c r="E1513" s="30" t="s">
        <v>5652</v>
      </c>
      <c r="F1513" s="12"/>
      <c r="G1513" s="11"/>
      <c r="H1513" s="24"/>
      <c r="I1513" s="25" t="e">
        <f>VLOOKUP(H1513,银行编号!A:B,2,1)</f>
        <v>#N/A</v>
      </c>
      <c r="J1513" s="24"/>
      <c r="K1513" s="26"/>
      <c r="L1513" s="27"/>
    </row>
    <row r="1514" spans="1:12" ht="24" customHeight="1">
      <c r="A1514" s="14">
        <v>1510</v>
      </c>
      <c r="B1514" s="6" t="s">
        <v>4912</v>
      </c>
      <c r="C1514" s="6">
        <v>900</v>
      </c>
      <c r="D1514" s="30" t="s">
        <v>5652</v>
      </c>
      <c r="E1514" s="30" t="s">
        <v>5652</v>
      </c>
      <c r="F1514" s="12"/>
      <c r="G1514" s="11"/>
      <c r="H1514" s="24"/>
      <c r="I1514" s="25" t="e">
        <f>VLOOKUP(H1514,银行编号!A:B,2,1)</f>
        <v>#N/A</v>
      </c>
      <c r="J1514" s="24"/>
      <c r="K1514" s="26"/>
      <c r="L1514" s="27"/>
    </row>
    <row r="1515" spans="1:12" ht="24" customHeight="1">
      <c r="A1515" s="14">
        <v>1511</v>
      </c>
      <c r="B1515" s="6" t="s">
        <v>4913</v>
      </c>
      <c r="C1515" s="6">
        <v>900</v>
      </c>
      <c r="D1515" s="30" t="s">
        <v>5652</v>
      </c>
      <c r="E1515" s="30" t="s">
        <v>5652</v>
      </c>
      <c r="F1515" s="12"/>
      <c r="G1515" s="11"/>
      <c r="H1515" s="24"/>
      <c r="I1515" s="25" t="e">
        <f>VLOOKUP(H1515,银行编号!A:B,2,1)</f>
        <v>#N/A</v>
      </c>
      <c r="J1515" s="24"/>
      <c r="K1515" s="26"/>
      <c r="L1515" s="27"/>
    </row>
    <row r="1516" spans="1:12" ht="24" customHeight="1">
      <c r="A1516" s="14">
        <v>1512</v>
      </c>
      <c r="B1516" s="6" t="s">
        <v>4914</v>
      </c>
      <c r="C1516" s="6">
        <v>900</v>
      </c>
      <c r="D1516" s="30" t="s">
        <v>5652</v>
      </c>
      <c r="E1516" s="30" t="s">
        <v>5652</v>
      </c>
      <c r="F1516" s="12"/>
      <c r="G1516" s="11"/>
      <c r="H1516" s="24"/>
      <c r="I1516" s="25" t="e">
        <f>VLOOKUP(H1516,银行编号!A:B,2,1)</f>
        <v>#N/A</v>
      </c>
      <c r="J1516" s="24"/>
      <c r="K1516" s="26"/>
      <c r="L1516" s="27"/>
    </row>
    <row r="1517" spans="1:12" ht="24" customHeight="1">
      <c r="A1517" s="14">
        <v>1513</v>
      </c>
      <c r="B1517" s="6" t="s">
        <v>4915</v>
      </c>
      <c r="C1517" s="6">
        <v>900</v>
      </c>
      <c r="D1517" s="30" t="s">
        <v>5652</v>
      </c>
      <c r="E1517" s="30" t="s">
        <v>5652</v>
      </c>
      <c r="F1517" s="12"/>
      <c r="G1517" s="11"/>
      <c r="H1517" s="24"/>
      <c r="I1517" s="25" t="e">
        <f>VLOOKUP(H1517,银行编号!A:B,2,1)</f>
        <v>#N/A</v>
      </c>
      <c r="J1517" s="24"/>
      <c r="K1517" s="26"/>
      <c r="L1517" s="27"/>
    </row>
    <row r="1518" spans="1:12" ht="24" customHeight="1">
      <c r="A1518" s="14">
        <v>1514</v>
      </c>
      <c r="B1518" s="6" t="s">
        <v>4916</v>
      </c>
      <c r="C1518" s="6">
        <v>900</v>
      </c>
      <c r="D1518" s="30" t="s">
        <v>5652</v>
      </c>
      <c r="E1518" s="30" t="s">
        <v>5652</v>
      </c>
      <c r="F1518" s="12"/>
      <c r="G1518" s="11"/>
      <c r="H1518" s="24"/>
      <c r="I1518" s="25" t="e">
        <f>VLOOKUP(H1518,银行编号!A:B,2,1)</f>
        <v>#N/A</v>
      </c>
      <c r="J1518" s="24"/>
      <c r="K1518" s="26"/>
      <c r="L1518" s="27"/>
    </row>
    <row r="1519" spans="1:12" ht="24" customHeight="1">
      <c r="A1519" s="14">
        <v>1515</v>
      </c>
      <c r="B1519" s="6" t="s">
        <v>4917</v>
      </c>
      <c r="C1519" s="6">
        <v>900</v>
      </c>
      <c r="D1519" s="30" t="s">
        <v>5652</v>
      </c>
      <c r="E1519" s="30" t="s">
        <v>5652</v>
      </c>
      <c r="F1519" s="12"/>
      <c r="G1519" s="11"/>
      <c r="H1519" s="24"/>
      <c r="I1519" s="25" t="e">
        <f>VLOOKUP(H1519,银行编号!A:B,2,1)</f>
        <v>#N/A</v>
      </c>
      <c r="J1519" s="24"/>
      <c r="K1519" s="26"/>
      <c r="L1519" s="27"/>
    </row>
    <row r="1520" spans="1:12" ht="24" customHeight="1">
      <c r="A1520" s="14">
        <v>1516</v>
      </c>
      <c r="B1520" s="6" t="s">
        <v>4918</v>
      </c>
      <c r="C1520" s="6">
        <v>900</v>
      </c>
      <c r="D1520" s="30" t="s">
        <v>5652</v>
      </c>
      <c r="E1520" s="30" t="s">
        <v>5652</v>
      </c>
      <c r="F1520" s="12"/>
      <c r="G1520" s="11"/>
      <c r="H1520" s="24"/>
      <c r="I1520" s="25" t="e">
        <f>VLOOKUP(H1520,银行编号!A:B,2,1)</f>
        <v>#N/A</v>
      </c>
      <c r="J1520" s="24"/>
      <c r="K1520" s="26"/>
      <c r="L1520" s="27"/>
    </row>
    <row r="1521" spans="1:12" ht="24" customHeight="1">
      <c r="A1521" s="14">
        <v>1517</v>
      </c>
      <c r="B1521" s="6" t="s">
        <v>4919</v>
      </c>
      <c r="C1521" s="6">
        <v>900</v>
      </c>
      <c r="D1521" s="30" t="s">
        <v>5652</v>
      </c>
      <c r="E1521" s="30" t="s">
        <v>5652</v>
      </c>
      <c r="F1521" s="12"/>
      <c r="G1521" s="11"/>
      <c r="H1521" s="24"/>
      <c r="I1521" s="25" t="e">
        <f>VLOOKUP(H1521,银行编号!A:B,2,1)</f>
        <v>#N/A</v>
      </c>
      <c r="J1521" s="24"/>
      <c r="K1521" s="26"/>
      <c r="L1521" s="27"/>
    </row>
    <row r="1522" spans="1:12" ht="24" customHeight="1">
      <c r="A1522" s="14">
        <v>1518</v>
      </c>
      <c r="B1522" s="6" t="s">
        <v>4920</v>
      </c>
      <c r="C1522" s="6">
        <v>900</v>
      </c>
      <c r="D1522" s="30" t="s">
        <v>5652</v>
      </c>
      <c r="E1522" s="30" t="s">
        <v>5652</v>
      </c>
      <c r="F1522" s="12"/>
      <c r="G1522" s="11"/>
      <c r="H1522" s="24"/>
      <c r="I1522" s="25" t="e">
        <f>VLOOKUP(H1522,银行编号!A:B,2,1)</f>
        <v>#N/A</v>
      </c>
      <c r="J1522" s="24"/>
      <c r="K1522" s="26"/>
      <c r="L1522" s="27"/>
    </row>
    <row r="1523" spans="1:12" ht="24" customHeight="1">
      <c r="A1523" s="14">
        <v>1519</v>
      </c>
      <c r="B1523" s="6" t="s">
        <v>4921</v>
      </c>
      <c r="C1523" s="6">
        <v>900</v>
      </c>
      <c r="D1523" s="30" t="s">
        <v>5652</v>
      </c>
      <c r="E1523" s="30" t="s">
        <v>5652</v>
      </c>
      <c r="F1523" s="12"/>
      <c r="G1523" s="11"/>
      <c r="H1523" s="24"/>
      <c r="I1523" s="25" t="e">
        <f>VLOOKUP(H1523,银行编号!A:B,2,1)</f>
        <v>#N/A</v>
      </c>
      <c r="J1523" s="24"/>
      <c r="K1523" s="26"/>
      <c r="L1523" s="27"/>
    </row>
    <row r="1524" spans="1:12" ht="24" customHeight="1">
      <c r="A1524" s="14">
        <v>1520</v>
      </c>
      <c r="B1524" s="6" t="s">
        <v>4922</v>
      </c>
      <c r="C1524" s="6">
        <v>900</v>
      </c>
      <c r="D1524" s="30" t="s">
        <v>5652</v>
      </c>
      <c r="E1524" s="30" t="s">
        <v>5652</v>
      </c>
      <c r="F1524" s="12"/>
      <c r="G1524" s="11"/>
      <c r="H1524" s="24"/>
      <c r="I1524" s="25" t="e">
        <f>VLOOKUP(H1524,银行编号!A:B,2,1)</f>
        <v>#N/A</v>
      </c>
      <c r="J1524" s="24"/>
      <c r="K1524" s="26"/>
      <c r="L1524" s="27"/>
    </row>
    <row r="1525" spans="1:12" ht="24" customHeight="1">
      <c r="A1525" s="14">
        <v>1521</v>
      </c>
      <c r="B1525" s="6" t="s">
        <v>4923</v>
      </c>
      <c r="C1525" s="6">
        <v>900</v>
      </c>
      <c r="D1525" s="30" t="s">
        <v>5652</v>
      </c>
      <c r="E1525" s="30" t="s">
        <v>5652</v>
      </c>
      <c r="F1525" s="12"/>
      <c r="G1525" s="11"/>
      <c r="H1525" s="24"/>
      <c r="I1525" s="25" t="e">
        <f>VLOOKUP(H1525,银行编号!A:B,2,1)</f>
        <v>#N/A</v>
      </c>
      <c r="J1525" s="24"/>
      <c r="K1525" s="26"/>
      <c r="L1525" s="27"/>
    </row>
    <row r="1526" spans="1:12" ht="24" customHeight="1">
      <c r="A1526" s="14">
        <v>1522</v>
      </c>
      <c r="B1526" s="6" t="s">
        <v>4924</v>
      </c>
      <c r="C1526" s="6">
        <v>900</v>
      </c>
      <c r="D1526" s="30" t="s">
        <v>5652</v>
      </c>
      <c r="E1526" s="30" t="s">
        <v>5652</v>
      </c>
      <c r="F1526" s="12"/>
      <c r="G1526" s="11"/>
      <c r="H1526" s="24"/>
      <c r="I1526" s="25" t="e">
        <f>VLOOKUP(H1526,银行编号!A:B,2,1)</f>
        <v>#N/A</v>
      </c>
      <c r="J1526" s="24"/>
      <c r="K1526" s="26"/>
      <c r="L1526" s="27"/>
    </row>
    <row r="1527" spans="1:12" ht="24" customHeight="1">
      <c r="A1527" s="14">
        <v>1523</v>
      </c>
      <c r="B1527" s="6" t="s">
        <v>4925</v>
      </c>
      <c r="C1527" s="6">
        <v>900</v>
      </c>
      <c r="D1527" s="30" t="s">
        <v>5652</v>
      </c>
      <c r="E1527" s="30" t="s">
        <v>5652</v>
      </c>
      <c r="F1527" s="12"/>
      <c r="G1527" s="11"/>
      <c r="H1527" s="24"/>
      <c r="I1527" s="25" t="e">
        <f>VLOOKUP(H1527,银行编号!A:B,2,1)</f>
        <v>#N/A</v>
      </c>
      <c r="J1527" s="24"/>
      <c r="K1527" s="26"/>
      <c r="L1527" s="27"/>
    </row>
    <row r="1528" spans="1:12" ht="24" customHeight="1">
      <c r="A1528" s="14">
        <v>1524</v>
      </c>
      <c r="B1528" s="6" t="s">
        <v>4926</v>
      </c>
      <c r="C1528" s="6">
        <v>900</v>
      </c>
      <c r="D1528" s="30" t="s">
        <v>5652</v>
      </c>
      <c r="E1528" s="30" t="s">
        <v>5652</v>
      </c>
      <c r="F1528" s="12"/>
      <c r="G1528" s="11"/>
      <c r="H1528" s="24"/>
      <c r="I1528" s="25" t="e">
        <f>VLOOKUP(H1528,银行编号!A:B,2,1)</f>
        <v>#N/A</v>
      </c>
      <c r="J1528" s="24"/>
      <c r="K1528" s="26"/>
      <c r="L1528" s="27"/>
    </row>
    <row r="1529" spans="1:12" ht="24" customHeight="1">
      <c r="A1529" s="14">
        <v>1525</v>
      </c>
      <c r="B1529" s="6" t="s">
        <v>4927</v>
      </c>
      <c r="C1529" s="6">
        <v>900</v>
      </c>
      <c r="D1529" s="30" t="s">
        <v>5652</v>
      </c>
      <c r="E1529" s="30" t="s">
        <v>5652</v>
      </c>
      <c r="F1529" s="12"/>
      <c r="G1529" s="11"/>
      <c r="H1529" s="24"/>
      <c r="I1529" s="25" t="e">
        <f>VLOOKUP(H1529,银行编号!A:B,2,1)</f>
        <v>#N/A</v>
      </c>
      <c r="J1529" s="24"/>
      <c r="K1529" s="26"/>
      <c r="L1529" s="27"/>
    </row>
    <row r="1530" spans="1:12" ht="24" customHeight="1">
      <c r="A1530" s="14">
        <v>1526</v>
      </c>
      <c r="B1530" s="6" t="s">
        <v>4928</v>
      </c>
      <c r="C1530" s="6">
        <v>900</v>
      </c>
      <c r="D1530" s="30" t="s">
        <v>5652</v>
      </c>
      <c r="E1530" s="30" t="s">
        <v>5652</v>
      </c>
      <c r="F1530" s="12"/>
      <c r="G1530" s="11"/>
      <c r="H1530" s="24"/>
      <c r="I1530" s="25" t="e">
        <f>VLOOKUP(H1530,银行编号!A:B,2,1)</f>
        <v>#N/A</v>
      </c>
      <c r="J1530" s="24"/>
      <c r="K1530" s="26"/>
      <c r="L1530" s="27"/>
    </row>
    <row r="1531" spans="1:12" ht="24" customHeight="1">
      <c r="A1531" s="14">
        <v>1527</v>
      </c>
      <c r="B1531" s="6" t="s">
        <v>4929</v>
      </c>
      <c r="C1531" s="6">
        <v>900</v>
      </c>
      <c r="D1531" s="30" t="s">
        <v>5652</v>
      </c>
      <c r="E1531" s="30" t="s">
        <v>5652</v>
      </c>
      <c r="F1531" s="12"/>
      <c r="G1531" s="11"/>
      <c r="H1531" s="24"/>
      <c r="I1531" s="25" t="e">
        <f>VLOOKUP(H1531,银行编号!A:B,2,1)</f>
        <v>#N/A</v>
      </c>
      <c r="J1531" s="24"/>
      <c r="K1531" s="26"/>
      <c r="L1531" s="27"/>
    </row>
    <row r="1532" spans="1:12" ht="24" customHeight="1">
      <c r="A1532" s="14">
        <v>1528</v>
      </c>
      <c r="B1532" s="6" t="s">
        <v>829</v>
      </c>
      <c r="C1532" s="6">
        <v>900</v>
      </c>
      <c r="D1532" s="30" t="s">
        <v>5652</v>
      </c>
      <c r="E1532" s="30" t="s">
        <v>5652</v>
      </c>
      <c r="F1532" s="12"/>
      <c r="G1532" s="11"/>
      <c r="H1532" s="24"/>
      <c r="I1532" s="25" t="e">
        <f>VLOOKUP(H1532,银行编号!A:B,2,1)</f>
        <v>#N/A</v>
      </c>
      <c r="J1532" s="24"/>
      <c r="K1532" s="26"/>
      <c r="L1532" s="27"/>
    </row>
    <row r="1533" spans="1:12" ht="24" customHeight="1">
      <c r="A1533" s="14">
        <v>1529</v>
      </c>
      <c r="B1533" s="6" t="s">
        <v>4930</v>
      </c>
      <c r="C1533" s="6">
        <v>900</v>
      </c>
      <c r="D1533" s="30" t="s">
        <v>5652</v>
      </c>
      <c r="E1533" s="30" t="s">
        <v>5652</v>
      </c>
      <c r="F1533" s="12"/>
      <c r="G1533" s="11"/>
      <c r="H1533" s="24"/>
      <c r="I1533" s="25" t="e">
        <f>VLOOKUP(H1533,银行编号!A:B,2,1)</f>
        <v>#N/A</v>
      </c>
      <c r="J1533" s="24"/>
      <c r="K1533" s="26"/>
      <c r="L1533" s="27"/>
    </row>
    <row r="1534" spans="1:12" ht="24" customHeight="1">
      <c r="A1534" s="14">
        <v>1530</v>
      </c>
      <c r="B1534" s="6" t="s">
        <v>4931</v>
      </c>
      <c r="C1534" s="6">
        <v>900</v>
      </c>
      <c r="D1534" s="30" t="s">
        <v>5652</v>
      </c>
      <c r="E1534" s="30" t="s">
        <v>5652</v>
      </c>
      <c r="F1534" s="12"/>
      <c r="G1534" s="11"/>
      <c r="H1534" s="24"/>
      <c r="I1534" s="25" t="e">
        <f>VLOOKUP(H1534,银行编号!A:B,2,1)</f>
        <v>#N/A</v>
      </c>
      <c r="J1534" s="24"/>
      <c r="K1534" s="26"/>
      <c r="L1534" s="27"/>
    </row>
    <row r="1535" spans="1:12" ht="24" customHeight="1">
      <c r="A1535" s="14">
        <v>1531</v>
      </c>
      <c r="B1535" s="6" t="s">
        <v>4932</v>
      </c>
      <c r="C1535" s="6">
        <v>900</v>
      </c>
      <c r="D1535" s="30" t="s">
        <v>5652</v>
      </c>
      <c r="E1535" s="30" t="s">
        <v>5652</v>
      </c>
      <c r="F1535" s="12"/>
      <c r="G1535" s="11"/>
      <c r="H1535" s="24"/>
      <c r="I1535" s="25" t="e">
        <f>VLOOKUP(H1535,银行编号!A:B,2,1)</f>
        <v>#N/A</v>
      </c>
      <c r="J1535" s="24"/>
      <c r="K1535" s="26"/>
      <c r="L1535" s="27"/>
    </row>
    <row r="1536" spans="1:12" ht="24" customHeight="1">
      <c r="A1536" s="14">
        <v>1532</v>
      </c>
      <c r="B1536" s="6" t="s">
        <v>4933</v>
      </c>
      <c r="C1536" s="6">
        <v>900</v>
      </c>
      <c r="D1536" s="30" t="s">
        <v>5652</v>
      </c>
      <c r="E1536" s="30" t="s">
        <v>5652</v>
      </c>
      <c r="F1536" s="12"/>
      <c r="G1536" s="11"/>
      <c r="H1536" s="24"/>
      <c r="I1536" s="25" t="e">
        <f>VLOOKUP(H1536,银行编号!A:B,2,1)</f>
        <v>#N/A</v>
      </c>
      <c r="J1536" s="24"/>
      <c r="K1536" s="26"/>
      <c r="L1536" s="27"/>
    </row>
    <row r="1537" spans="1:12" ht="24" customHeight="1">
      <c r="A1537" s="14">
        <v>1533</v>
      </c>
      <c r="B1537" s="6" t="s">
        <v>2353</v>
      </c>
      <c r="C1537" s="6">
        <v>900</v>
      </c>
      <c r="D1537" s="30" t="s">
        <v>5652</v>
      </c>
      <c r="E1537" s="30" t="s">
        <v>5652</v>
      </c>
      <c r="F1537" s="12"/>
      <c r="G1537" s="11"/>
      <c r="H1537" s="24"/>
      <c r="I1537" s="25" t="e">
        <f>VLOOKUP(H1537,银行编号!A:B,2,1)</f>
        <v>#N/A</v>
      </c>
      <c r="J1537" s="24"/>
      <c r="K1537" s="26"/>
      <c r="L1537" s="27"/>
    </row>
    <row r="1538" spans="1:12" ht="24" customHeight="1">
      <c r="A1538" s="14">
        <v>1534</v>
      </c>
      <c r="B1538" s="6" t="s">
        <v>4934</v>
      </c>
      <c r="C1538" s="6">
        <v>900</v>
      </c>
      <c r="D1538" s="30" t="s">
        <v>5652</v>
      </c>
      <c r="E1538" s="30" t="s">
        <v>5652</v>
      </c>
      <c r="F1538" s="12"/>
      <c r="G1538" s="11"/>
      <c r="H1538" s="24"/>
      <c r="I1538" s="25" t="e">
        <f>VLOOKUP(H1538,银行编号!A:B,2,1)</f>
        <v>#N/A</v>
      </c>
      <c r="J1538" s="24"/>
      <c r="K1538" s="26"/>
      <c r="L1538" s="27"/>
    </row>
    <row r="1539" spans="1:12" ht="24" customHeight="1">
      <c r="A1539" s="14">
        <v>1535</v>
      </c>
      <c r="B1539" s="6" t="s">
        <v>4935</v>
      </c>
      <c r="C1539" s="6">
        <v>900</v>
      </c>
      <c r="D1539" s="30" t="s">
        <v>5652</v>
      </c>
      <c r="E1539" s="30" t="s">
        <v>5652</v>
      </c>
      <c r="F1539" s="12"/>
      <c r="G1539" s="11"/>
      <c r="H1539" s="24"/>
      <c r="I1539" s="25" t="e">
        <f>VLOOKUP(H1539,银行编号!A:B,2,1)</f>
        <v>#N/A</v>
      </c>
      <c r="J1539" s="24"/>
      <c r="K1539" s="26"/>
      <c r="L1539" s="27"/>
    </row>
    <row r="1540" spans="1:12" ht="24" customHeight="1">
      <c r="A1540" s="14">
        <v>1536</v>
      </c>
      <c r="B1540" s="6" t="s">
        <v>4936</v>
      </c>
      <c r="C1540" s="6">
        <v>900</v>
      </c>
      <c r="D1540" s="30" t="s">
        <v>5652</v>
      </c>
      <c r="E1540" s="30" t="s">
        <v>5652</v>
      </c>
      <c r="F1540" s="12"/>
      <c r="G1540" s="11"/>
      <c r="H1540" s="24"/>
      <c r="I1540" s="25" t="e">
        <f>VLOOKUP(H1540,银行编号!A:B,2,1)</f>
        <v>#N/A</v>
      </c>
      <c r="J1540" s="24"/>
      <c r="K1540" s="26"/>
      <c r="L1540" s="27"/>
    </row>
    <row r="1541" spans="1:12" ht="24" customHeight="1">
      <c r="A1541" s="14">
        <v>1537</v>
      </c>
      <c r="B1541" s="6" t="s">
        <v>4937</v>
      </c>
      <c r="C1541" s="6">
        <v>900</v>
      </c>
      <c r="D1541" s="30" t="s">
        <v>5652</v>
      </c>
      <c r="E1541" s="30" t="s">
        <v>5652</v>
      </c>
      <c r="F1541" s="12"/>
      <c r="G1541" s="11"/>
      <c r="H1541" s="24"/>
      <c r="I1541" s="25" t="e">
        <f>VLOOKUP(H1541,银行编号!A:B,2,1)</f>
        <v>#N/A</v>
      </c>
      <c r="J1541" s="24"/>
      <c r="K1541" s="26"/>
      <c r="L1541" s="27"/>
    </row>
    <row r="1542" spans="1:12" ht="24" customHeight="1">
      <c r="A1542" s="14">
        <v>1538</v>
      </c>
      <c r="B1542" s="6" t="s">
        <v>4938</v>
      </c>
      <c r="C1542" s="6">
        <v>900</v>
      </c>
      <c r="D1542" s="30" t="s">
        <v>5652</v>
      </c>
      <c r="E1542" s="30" t="s">
        <v>5652</v>
      </c>
      <c r="F1542" s="12"/>
      <c r="G1542" s="11"/>
      <c r="H1542" s="24"/>
      <c r="I1542" s="25" t="e">
        <f>VLOOKUP(H1542,银行编号!A:B,2,1)</f>
        <v>#N/A</v>
      </c>
      <c r="J1542" s="24"/>
      <c r="K1542" s="26"/>
      <c r="L1542" s="27"/>
    </row>
    <row r="1543" spans="1:12" ht="24" customHeight="1">
      <c r="A1543" s="14">
        <v>1539</v>
      </c>
      <c r="B1543" s="6" t="s">
        <v>4939</v>
      </c>
      <c r="C1543" s="6">
        <v>900</v>
      </c>
      <c r="D1543" s="30" t="s">
        <v>5652</v>
      </c>
      <c r="E1543" s="30" t="s">
        <v>5652</v>
      </c>
      <c r="F1543" s="12"/>
      <c r="G1543" s="11"/>
      <c r="H1543" s="24"/>
      <c r="I1543" s="25" t="e">
        <f>VLOOKUP(H1543,银行编号!A:B,2,1)</f>
        <v>#N/A</v>
      </c>
      <c r="J1543" s="24"/>
      <c r="K1543" s="26"/>
      <c r="L1543" s="27"/>
    </row>
    <row r="1544" spans="1:12" ht="24" customHeight="1">
      <c r="A1544" s="14">
        <v>1540</v>
      </c>
      <c r="B1544" s="6" t="s">
        <v>4940</v>
      </c>
      <c r="C1544" s="6">
        <v>900</v>
      </c>
      <c r="D1544" s="30" t="s">
        <v>5652</v>
      </c>
      <c r="E1544" s="30" t="s">
        <v>5652</v>
      </c>
      <c r="F1544" s="12"/>
      <c r="G1544" s="11"/>
      <c r="H1544" s="24"/>
      <c r="I1544" s="25" t="e">
        <f>VLOOKUP(H1544,银行编号!A:B,2,1)</f>
        <v>#N/A</v>
      </c>
      <c r="J1544" s="24"/>
      <c r="K1544" s="26"/>
      <c r="L1544" s="27"/>
    </row>
    <row r="1545" spans="1:12" ht="24" customHeight="1">
      <c r="A1545" s="14">
        <v>1541</v>
      </c>
      <c r="B1545" s="6" t="s">
        <v>4941</v>
      </c>
      <c r="C1545" s="6">
        <v>900</v>
      </c>
      <c r="D1545" s="30" t="s">
        <v>5652</v>
      </c>
      <c r="E1545" s="30" t="s">
        <v>5652</v>
      </c>
      <c r="F1545" s="12"/>
      <c r="G1545" s="11"/>
      <c r="H1545" s="24"/>
      <c r="I1545" s="25" t="e">
        <f>VLOOKUP(H1545,银行编号!A:B,2,1)</f>
        <v>#N/A</v>
      </c>
      <c r="J1545" s="24"/>
      <c r="K1545" s="26"/>
      <c r="L1545" s="27"/>
    </row>
    <row r="1546" spans="1:12" ht="24" customHeight="1">
      <c r="A1546" s="14">
        <v>1542</v>
      </c>
      <c r="B1546" s="6" t="s">
        <v>4942</v>
      </c>
      <c r="C1546" s="6">
        <v>900</v>
      </c>
      <c r="D1546" s="30" t="s">
        <v>5652</v>
      </c>
      <c r="E1546" s="30" t="s">
        <v>5652</v>
      </c>
      <c r="F1546" s="12"/>
      <c r="G1546" s="11"/>
      <c r="H1546" s="24"/>
      <c r="I1546" s="25" t="e">
        <f>VLOOKUP(H1546,银行编号!A:B,2,1)</f>
        <v>#N/A</v>
      </c>
      <c r="J1546" s="24"/>
      <c r="K1546" s="26"/>
      <c r="L1546" s="27"/>
    </row>
    <row r="1547" spans="1:12" ht="24" customHeight="1">
      <c r="A1547" s="14">
        <v>1543</v>
      </c>
      <c r="B1547" s="6" t="s">
        <v>4943</v>
      </c>
      <c r="C1547" s="6">
        <v>900</v>
      </c>
      <c r="D1547" s="30" t="s">
        <v>5652</v>
      </c>
      <c r="E1547" s="30" t="s">
        <v>5652</v>
      </c>
      <c r="F1547" s="12"/>
      <c r="G1547" s="11"/>
      <c r="H1547" s="24"/>
      <c r="I1547" s="25" t="e">
        <f>VLOOKUP(H1547,银行编号!A:B,2,1)</f>
        <v>#N/A</v>
      </c>
      <c r="J1547" s="24"/>
      <c r="K1547" s="26"/>
      <c r="L1547" s="27"/>
    </row>
    <row r="1548" spans="1:12" ht="24" customHeight="1">
      <c r="A1548" s="14">
        <v>1544</v>
      </c>
      <c r="B1548" s="6" t="s">
        <v>4944</v>
      </c>
      <c r="C1548" s="6">
        <v>900</v>
      </c>
      <c r="D1548" s="30" t="s">
        <v>5652</v>
      </c>
      <c r="E1548" s="30" t="s">
        <v>5652</v>
      </c>
      <c r="F1548" s="12"/>
      <c r="G1548" s="11"/>
      <c r="H1548" s="24"/>
      <c r="I1548" s="25" t="e">
        <f>VLOOKUP(H1548,银行编号!A:B,2,1)</f>
        <v>#N/A</v>
      </c>
      <c r="J1548" s="24"/>
      <c r="K1548" s="26"/>
      <c r="L1548" s="27"/>
    </row>
    <row r="1549" spans="1:12" ht="24" customHeight="1">
      <c r="A1549" s="14">
        <v>1545</v>
      </c>
      <c r="B1549" s="6" t="s">
        <v>4945</v>
      </c>
      <c r="C1549" s="6">
        <v>900</v>
      </c>
      <c r="D1549" s="30" t="s">
        <v>5652</v>
      </c>
      <c r="E1549" s="30" t="s">
        <v>5652</v>
      </c>
      <c r="F1549" s="12"/>
      <c r="G1549" s="11"/>
      <c r="H1549" s="24"/>
      <c r="I1549" s="25" t="e">
        <f>VLOOKUP(H1549,银行编号!A:B,2,1)</f>
        <v>#N/A</v>
      </c>
      <c r="J1549" s="24"/>
      <c r="K1549" s="26"/>
      <c r="L1549" s="27"/>
    </row>
    <row r="1550" spans="1:12" ht="24" customHeight="1">
      <c r="A1550" s="14">
        <v>1546</v>
      </c>
      <c r="B1550" s="6" t="s">
        <v>3113</v>
      </c>
      <c r="C1550" s="6">
        <v>900</v>
      </c>
      <c r="D1550" s="30" t="s">
        <v>5652</v>
      </c>
      <c r="E1550" s="30" t="s">
        <v>5652</v>
      </c>
      <c r="F1550" s="12"/>
      <c r="G1550" s="11"/>
      <c r="H1550" s="24"/>
      <c r="I1550" s="25" t="e">
        <f>VLOOKUP(H1550,银行编号!A:B,2,1)</f>
        <v>#N/A</v>
      </c>
      <c r="J1550" s="24"/>
      <c r="K1550" s="26"/>
      <c r="L1550" s="27"/>
    </row>
    <row r="1551" spans="1:12" ht="24" customHeight="1">
      <c r="A1551" s="14">
        <v>1547</v>
      </c>
      <c r="B1551" s="6" t="s">
        <v>4946</v>
      </c>
      <c r="C1551" s="6">
        <v>900</v>
      </c>
      <c r="D1551" s="30" t="s">
        <v>5652</v>
      </c>
      <c r="E1551" s="30" t="s">
        <v>5652</v>
      </c>
      <c r="F1551" s="12"/>
      <c r="G1551" s="11"/>
      <c r="H1551" s="24"/>
      <c r="I1551" s="25" t="e">
        <f>VLOOKUP(H1551,银行编号!A:B,2,1)</f>
        <v>#N/A</v>
      </c>
      <c r="J1551" s="24"/>
      <c r="K1551" s="26"/>
      <c r="L1551" s="27"/>
    </row>
    <row r="1552" spans="1:12" ht="24" customHeight="1">
      <c r="A1552" s="14">
        <v>1548</v>
      </c>
      <c r="B1552" s="6" t="s">
        <v>4947</v>
      </c>
      <c r="C1552" s="6">
        <v>900</v>
      </c>
      <c r="D1552" s="30" t="s">
        <v>5652</v>
      </c>
      <c r="E1552" s="30" t="s">
        <v>5652</v>
      </c>
      <c r="F1552" s="12"/>
      <c r="G1552" s="11"/>
      <c r="H1552" s="24"/>
      <c r="I1552" s="25" t="e">
        <f>VLOOKUP(H1552,银行编号!A:B,2,1)</f>
        <v>#N/A</v>
      </c>
      <c r="J1552" s="24"/>
      <c r="K1552" s="26"/>
      <c r="L1552" s="27"/>
    </row>
    <row r="1553" spans="1:12" ht="24" customHeight="1">
      <c r="A1553" s="14">
        <v>1549</v>
      </c>
      <c r="B1553" s="6" t="s">
        <v>4948</v>
      </c>
      <c r="C1553" s="6">
        <v>900</v>
      </c>
      <c r="D1553" s="30" t="s">
        <v>5652</v>
      </c>
      <c r="E1553" s="30" t="s">
        <v>5652</v>
      </c>
      <c r="F1553" s="12"/>
      <c r="G1553" s="11"/>
      <c r="H1553" s="24"/>
      <c r="I1553" s="25" t="e">
        <f>VLOOKUP(H1553,银行编号!A:B,2,1)</f>
        <v>#N/A</v>
      </c>
      <c r="J1553" s="24"/>
      <c r="K1553" s="26"/>
      <c r="L1553" s="27"/>
    </row>
    <row r="1554" spans="1:12" ht="24" customHeight="1">
      <c r="A1554" s="14">
        <v>1550</v>
      </c>
      <c r="B1554" s="6" t="s">
        <v>4949</v>
      </c>
      <c r="C1554" s="6">
        <v>900</v>
      </c>
      <c r="D1554" s="30" t="s">
        <v>5652</v>
      </c>
      <c r="E1554" s="30" t="s">
        <v>5652</v>
      </c>
      <c r="F1554" s="12"/>
      <c r="G1554" s="11"/>
      <c r="H1554" s="24"/>
      <c r="I1554" s="25" t="e">
        <f>VLOOKUP(H1554,银行编号!A:B,2,1)</f>
        <v>#N/A</v>
      </c>
      <c r="J1554" s="24"/>
      <c r="K1554" s="26"/>
      <c r="L1554" s="27"/>
    </row>
    <row r="1555" spans="1:12" ht="24" customHeight="1">
      <c r="A1555" s="14">
        <v>1551</v>
      </c>
      <c r="B1555" s="6" t="s">
        <v>4950</v>
      </c>
      <c r="C1555" s="6">
        <v>900</v>
      </c>
      <c r="D1555" s="30" t="s">
        <v>5652</v>
      </c>
      <c r="E1555" s="30" t="s">
        <v>5652</v>
      </c>
      <c r="F1555" s="12"/>
      <c r="G1555" s="11"/>
      <c r="H1555" s="24"/>
      <c r="I1555" s="25" t="e">
        <f>VLOOKUP(H1555,银行编号!A:B,2,1)</f>
        <v>#N/A</v>
      </c>
      <c r="J1555" s="24"/>
      <c r="K1555" s="26"/>
      <c r="L1555" s="27"/>
    </row>
    <row r="1556" spans="1:12" ht="24" customHeight="1">
      <c r="A1556" s="14">
        <v>1552</v>
      </c>
      <c r="B1556" s="6" t="s">
        <v>1870</v>
      </c>
      <c r="C1556" s="6">
        <v>900</v>
      </c>
      <c r="D1556" s="30" t="s">
        <v>5652</v>
      </c>
      <c r="E1556" s="30" t="s">
        <v>5652</v>
      </c>
      <c r="F1556" s="12"/>
      <c r="G1556" s="11"/>
      <c r="H1556" s="24"/>
      <c r="I1556" s="25" t="e">
        <f>VLOOKUP(H1556,银行编号!A:B,2,1)</f>
        <v>#N/A</v>
      </c>
      <c r="J1556" s="24"/>
      <c r="K1556" s="26"/>
      <c r="L1556" s="27"/>
    </row>
    <row r="1557" spans="1:12" ht="24" customHeight="1">
      <c r="A1557" s="14">
        <v>1553</v>
      </c>
      <c r="B1557" s="6" t="s">
        <v>4951</v>
      </c>
      <c r="C1557" s="6">
        <v>900</v>
      </c>
      <c r="D1557" s="30" t="s">
        <v>5652</v>
      </c>
      <c r="E1557" s="30" t="s">
        <v>5652</v>
      </c>
      <c r="F1557" s="12"/>
      <c r="G1557" s="11"/>
      <c r="H1557" s="24"/>
      <c r="I1557" s="25" t="e">
        <f>VLOOKUP(H1557,银行编号!A:B,2,1)</f>
        <v>#N/A</v>
      </c>
      <c r="J1557" s="24"/>
      <c r="K1557" s="26"/>
      <c r="L1557" s="27"/>
    </row>
    <row r="1558" spans="1:12" ht="24" customHeight="1">
      <c r="A1558" s="14">
        <v>1554</v>
      </c>
      <c r="B1558" s="6" t="s">
        <v>4952</v>
      </c>
      <c r="C1558" s="6">
        <v>900</v>
      </c>
      <c r="D1558" s="30" t="s">
        <v>5652</v>
      </c>
      <c r="E1558" s="30" t="s">
        <v>5652</v>
      </c>
      <c r="F1558" s="12"/>
      <c r="G1558" s="11"/>
      <c r="H1558" s="24"/>
      <c r="I1558" s="25" t="e">
        <f>VLOOKUP(H1558,银行编号!A:B,2,1)</f>
        <v>#N/A</v>
      </c>
      <c r="J1558" s="24"/>
      <c r="K1558" s="26"/>
      <c r="L1558" s="27"/>
    </row>
    <row r="1559" spans="1:12" ht="24" customHeight="1">
      <c r="A1559" s="14">
        <v>1555</v>
      </c>
      <c r="B1559" s="6" t="s">
        <v>4953</v>
      </c>
      <c r="C1559" s="6">
        <v>900</v>
      </c>
      <c r="D1559" s="30" t="s">
        <v>5652</v>
      </c>
      <c r="E1559" s="30" t="s">
        <v>5652</v>
      </c>
      <c r="F1559" s="12"/>
      <c r="G1559" s="11"/>
      <c r="H1559" s="24"/>
      <c r="I1559" s="25" t="e">
        <f>VLOOKUP(H1559,银行编号!A:B,2,1)</f>
        <v>#N/A</v>
      </c>
      <c r="J1559" s="24"/>
      <c r="K1559" s="26"/>
      <c r="L1559" s="27"/>
    </row>
    <row r="1560" spans="1:12" ht="24" customHeight="1">
      <c r="A1560" s="14">
        <v>1556</v>
      </c>
      <c r="B1560" s="6" t="s">
        <v>2656</v>
      </c>
      <c r="C1560" s="6">
        <v>900</v>
      </c>
      <c r="D1560" s="30" t="s">
        <v>5652</v>
      </c>
      <c r="E1560" s="30" t="s">
        <v>5652</v>
      </c>
      <c r="F1560" s="12"/>
      <c r="G1560" s="11"/>
      <c r="H1560" s="24"/>
      <c r="I1560" s="25" t="e">
        <f>VLOOKUP(H1560,银行编号!A:B,2,1)</f>
        <v>#N/A</v>
      </c>
      <c r="J1560" s="24"/>
      <c r="K1560" s="26"/>
      <c r="L1560" s="27"/>
    </row>
    <row r="1561" spans="1:12" ht="24" customHeight="1">
      <c r="A1561" s="14">
        <v>1557</v>
      </c>
      <c r="B1561" s="6" t="s">
        <v>4954</v>
      </c>
      <c r="C1561" s="6">
        <v>900</v>
      </c>
      <c r="D1561" s="30" t="s">
        <v>5652</v>
      </c>
      <c r="E1561" s="30" t="s">
        <v>5652</v>
      </c>
      <c r="F1561" s="12"/>
      <c r="G1561" s="11"/>
      <c r="H1561" s="24"/>
      <c r="I1561" s="25" t="e">
        <f>VLOOKUP(H1561,银行编号!A:B,2,1)</f>
        <v>#N/A</v>
      </c>
      <c r="J1561" s="24"/>
      <c r="K1561" s="26"/>
      <c r="L1561" s="27"/>
    </row>
    <row r="1562" spans="1:12" ht="24" customHeight="1">
      <c r="A1562" s="14">
        <v>1558</v>
      </c>
      <c r="B1562" s="6" t="s">
        <v>4955</v>
      </c>
      <c r="C1562" s="6">
        <v>900</v>
      </c>
      <c r="D1562" s="30" t="s">
        <v>5652</v>
      </c>
      <c r="E1562" s="30" t="s">
        <v>5652</v>
      </c>
      <c r="F1562" s="12"/>
      <c r="G1562" s="11"/>
      <c r="H1562" s="24"/>
      <c r="I1562" s="25" t="e">
        <f>VLOOKUP(H1562,银行编号!A:B,2,1)</f>
        <v>#N/A</v>
      </c>
      <c r="J1562" s="24"/>
      <c r="K1562" s="26"/>
      <c r="L1562" s="27"/>
    </row>
    <row r="1563" spans="1:12" ht="24" customHeight="1">
      <c r="A1563" s="14">
        <v>1559</v>
      </c>
      <c r="B1563" s="6" t="s">
        <v>4956</v>
      </c>
      <c r="C1563" s="6">
        <v>900</v>
      </c>
      <c r="D1563" s="30" t="s">
        <v>5652</v>
      </c>
      <c r="E1563" s="30" t="s">
        <v>5652</v>
      </c>
      <c r="F1563" s="12"/>
      <c r="G1563" s="11"/>
      <c r="H1563" s="24"/>
      <c r="I1563" s="25" t="e">
        <f>VLOOKUP(H1563,银行编号!A:B,2,1)</f>
        <v>#N/A</v>
      </c>
      <c r="J1563" s="24"/>
      <c r="K1563" s="26"/>
      <c r="L1563" s="27"/>
    </row>
    <row r="1564" spans="1:12" ht="24" customHeight="1">
      <c r="A1564" s="14">
        <v>1560</v>
      </c>
      <c r="B1564" s="6" t="s">
        <v>4957</v>
      </c>
      <c r="C1564" s="6">
        <v>900</v>
      </c>
      <c r="D1564" s="30" t="s">
        <v>5652</v>
      </c>
      <c r="E1564" s="30" t="s">
        <v>5652</v>
      </c>
      <c r="F1564" s="12"/>
      <c r="G1564" s="11"/>
      <c r="H1564" s="24"/>
      <c r="I1564" s="25" t="e">
        <f>VLOOKUP(H1564,银行编号!A:B,2,1)</f>
        <v>#N/A</v>
      </c>
      <c r="J1564" s="24"/>
      <c r="K1564" s="26"/>
      <c r="L1564" s="27"/>
    </row>
    <row r="1565" spans="1:12" ht="24" customHeight="1">
      <c r="A1565" s="14">
        <v>1561</v>
      </c>
      <c r="B1565" s="6" t="s">
        <v>4958</v>
      </c>
      <c r="C1565" s="6">
        <v>900</v>
      </c>
      <c r="D1565" s="30" t="s">
        <v>5652</v>
      </c>
      <c r="E1565" s="30" t="s">
        <v>5652</v>
      </c>
      <c r="F1565" s="12"/>
      <c r="G1565" s="11"/>
      <c r="H1565" s="24"/>
      <c r="I1565" s="25" t="e">
        <f>VLOOKUP(H1565,银行编号!A:B,2,1)</f>
        <v>#N/A</v>
      </c>
      <c r="J1565" s="24"/>
      <c r="K1565" s="26"/>
      <c r="L1565" s="27"/>
    </row>
    <row r="1566" spans="1:12" ht="24" customHeight="1">
      <c r="A1566" s="14">
        <v>1562</v>
      </c>
      <c r="B1566" s="6" t="s">
        <v>4959</v>
      </c>
      <c r="C1566" s="6">
        <v>900</v>
      </c>
      <c r="D1566" s="30" t="s">
        <v>5652</v>
      </c>
      <c r="E1566" s="30" t="s">
        <v>5652</v>
      </c>
      <c r="F1566" s="12"/>
      <c r="G1566" s="11"/>
      <c r="H1566" s="24"/>
      <c r="I1566" s="25" t="e">
        <f>VLOOKUP(H1566,银行编号!A:B,2,1)</f>
        <v>#N/A</v>
      </c>
      <c r="J1566" s="24"/>
      <c r="K1566" s="26"/>
      <c r="L1566" s="27"/>
    </row>
    <row r="1567" spans="1:12" ht="24" customHeight="1">
      <c r="A1567" s="14">
        <v>1563</v>
      </c>
      <c r="B1567" s="6" t="s">
        <v>4960</v>
      </c>
      <c r="C1567" s="6">
        <v>900</v>
      </c>
      <c r="D1567" s="30" t="s">
        <v>5652</v>
      </c>
      <c r="E1567" s="30" t="s">
        <v>5652</v>
      </c>
      <c r="F1567" s="12"/>
      <c r="G1567" s="11"/>
      <c r="H1567" s="24"/>
      <c r="I1567" s="25" t="e">
        <f>VLOOKUP(H1567,银行编号!A:B,2,1)</f>
        <v>#N/A</v>
      </c>
      <c r="J1567" s="24"/>
      <c r="K1567" s="26"/>
      <c r="L1567" s="27"/>
    </row>
    <row r="1568" spans="1:12" ht="24" customHeight="1">
      <c r="A1568" s="14">
        <v>1564</v>
      </c>
      <c r="B1568" s="6" t="s">
        <v>4961</v>
      </c>
      <c r="C1568" s="6">
        <v>900</v>
      </c>
      <c r="D1568" s="30" t="s">
        <v>5652</v>
      </c>
      <c r="E1568" s="30" t="s">
        <v>5652</v>
      </c>
      <c r="F1568" s="12"/>
      <c r="G1568" s="11"/>
      <c r="H1568" s="24"/>
      <c r="I1568" s="25" t="e">
        <f>VLOOKUP(H1568,银行编号!A:B,2,1)</f>
        <v>#N/A</v>
      </c>
      <c r="J1568" s="24"/>
      <c r="K1568" s="26"/>
      <c r="L1568" s="27"/>
    </row>
    <row r="1569" spans="1:12" ht="24" customHeight="1">
      <c r="A1569" s="14">
        <v>1565</v>
      </c>
      <c r="B1569" s="6" t="s">
        <v>4962</v>
      </c>
      <c r="C1569" s="6">
        <v>900</v>
      </c>
      <c r="D1569" s="30" t="s">
        <v>5652</v>
      </c>
      <c r="E1569" s="30" t="s">
        <v>5652</v>
      </c>
      <c r="F1569" s="12"/>
      <c r="G1569" s="11"/>
      <c r="H1569" s="24"/>
      <c r="I1569" s="25" t="e">
        <f>VLOOKUP(H1569,银行编号!A:B,2,1)</f>
        <v>#N/A</v>
      </c>
      <c r="J1569" s="24"/>
      <c r="K1569" s="26"/>
      <c r="L1569" s="27"/>
    </row>
    <row r="1570" spans="1:12" ht="24" customHeight="1">
      <c r="A1570" s="14">
        <v>1566</v>
      </c>
      <c r="B1570" s="6" t="s">
        <v>4963</v>
      </c>
      <c r="C1570" s="6">
        <v>900</v>
      </c>
      <c r="D1570" s="30" t="s">
        <v>5652</v>
      </c>
      <c r="E1570" s="30" t="s">
        <v>5652</v>
      </c>
      <c r="F1570" s="12"/>
      <c r="G1570" s="11"/>
      <c r="H1570" s="24"/>
      <c r="I1570" s="25" t="e">
        <f>VLOOKUP(H1570,银行编号!A:B,2,1)</f>
        <v>#N/A</v>
      </c>
      <c r="J1570" s="24"/>
      <c r="K1570" s="26"/>
      <c r="L1570" s="27"/>
    </row>
    <row r="1571" spans="1:12" ht="24" customHeight="1">
      <c r="A1571" s="14">
        <v>1567</v>
      </c>
      <c r="B1571" s="6" t="s">
        <v>4964</v>
      </c>
      <c r="C1571" s="6">
        <v>900</v>
      </c>
      <c r="D1571" s="30" t="s">
        <v>5652</v>
      </c>
      <c r="E1571" s="30" t="s">
        <v>5652</v>
      </c>
      <c r="F1571" s="12"/>
      <c r="G1571" s="11"/>
      <c r="H1571" s="24"/>
      <c r="I1571" s="25" t="e">
        <f>VLOOKUP(H1571,银行编号!A:B,2,1)</f>
        <v>#N/A</v>
      </c>
      <c r="J1571" s="24"/>
      <c r="K1571" s="26"/>
      <c r="L1571" s="27"/>
    </row>
    <row r="1572" spans="1:12" ht="24" customHeight="1">
      <c r="A1572" s="14">
        <v>1568</v>
      </c>
      <c r="B1572" s="6" t="s">
        <v>4965</v>
      </c>
      <c r="C1572" s="6">
        <v>900</v>
      </c>
      <c r="D1572" s="30" t="s">
        <v>5652</v>
      </c>
      <c r="E1572" s="30" t="s">
        <v>5652</v>
      </c>
      <c r="F1572" s="12"/>
      <c r="G1572" s="11"/>
      <c r="H1572" s="24"/>
      <c r="I1572" s="25" t="e">
        <f>VLOOKUP(H1572,银行编号!A:B,2,1)</f>
        <v>#N/A</v>
      </c>
      <c r="J1572" s="24"/>
      <c r="K1572" s="26"/>
      <c r="L1572" s="27"/>
    </row>
    <row r="1573" spans="1:12" ht="24" customHeight="1">
      <c r="A1573" s="14">
        <v>1569</v>
      </c>
      <c r="B1573" s="6" t="s">
        <v>2882</v>
      </c>
      <c r="C1573" s="6">
        <v>900</v>
      </c>
      <c r="D1573" s="30" t="s">
        <v>5652</v>
      </c>
      <c r="E1573" s="30" t="s">
        <v>5652</v>
      </c>
      <c r="F1573" s="12"/>
      <c r="G1573" s="11"/>
      <c r="H1573" s="24"/>
      <c r="I1573" s="25" t="e">
        <f>VLOOKUP(H1573,银行编号!A:B,2,1)</f>
        <v>#N/A</v>
      </c>
      <c r="J1573" s="24"/>
      <c r="K1573" s="26"/>
      <c r="L1573" s="27"/>
    </row>
    <row r="1574" spans="1:12" ht="24" customHeight="1">
      <c r="A1574" s="14">
        <v>1570</v>
      </c>
      <c r="B1574" s="6" t="s">
        <v>3036</v>
      </c>
      <c r="C1574" s="6">
        <v>900</v>
      </c>
      <c r="D1574" s="30" t="s">
        <v>5652</v>
      </c>
      <c r="E1574" s="30" t="s">
        <v>5652</v>
      </c>
      <c r="F1574" s="12"/>
      <c r="G1574" s="11"/>
      <c r="H1574" s="24"/>
      <c r="I1574" s="25" t="e">
        <f>VLOOKUP(H1574,银行编号!A:B,2,1)</f>
        <v>#N/A</v>
      </c>
      <c r="J1574" s="24"/>
      <c r="K1574" s="26"/>
      <c r="L1574" s="27"/>
    </row>
    <row r="1575" spans="1:12" ht="24" customHeight="1">
      <c r="A1575" s="14">
        <v>1571</v>
      </c>
      <c r="B1575" s="6" t="s">
        <v>4966</v>
      </c>
      <c r="C1575" s="6">
        <v>900</v>
      </c>
      <c r="D1575" s="30" t="s">
        <v>5652</v>
      </c>
      <c r="E1575" s="30" t="s">
        <v>5652</v>
      </c>
      <c r="F1575" s="12"/>
      <c r="G1575" s="11"/>
      <c r="H1575" s="24"/>
      <c r="I1575" s="25" t="e">
        <f>VLOOKUP(H1575,银行编号!A:B,2,1)</f>
        <v>#N/A</v>
      </c>
      <c r="J1575" s="24"/>
      <c r="K1575" s="26"/>
      <c r="L1575" s="27"/>
    </row>
    <row r="1576" spans="1:12" ht="24" customHeight="1">
      <c r="A1576" s="14">
        <v>1572</v>
      </c>
      <c r="B1576" s="6" t="s">
        <v>4967</v>
      </c>
      <c r="C1576" s="6">
        <v>900</v>
      </c>
      <c r="D1576" s="30" t="s">
        <v>5652</v>
      </c>
      <c r="E1576" s="30" t="s">
        <v>5652</v>
      </c>
      <c r="F1576" s="12"/>
      <c r="G1576" s="11"/>
      <c r="H1576" s="24"/>
      <c r="I1576" s="25" t="e">
        <f>VLOOKUP(H1576,银行编号!A:B,2,1)</f>
        <v>#N/A</v>
      </c>
      <c r="J1576" s="24"/>
      <c r="K1576" s="26"/>
      <c r="L1576" s="27"/>
    </row>
    <row r="1577" spans="1:12" ht="24" customHeight="1">
      <c r="A1577" s="14">
        <v>1573</v>
      </c>
      <c r="B1577" s="6" t="s">
        <v>2659</v>
      </c>
      <c r="C1577" s="6">
        <v>900</v>
      </c>
      <c r="D1577" s="30" t="s">
        <v>5652</v>
      </c>
      <c r="E1577" s="30" t="s">
        <v>5652</v>
      </c>
      <c r="F1577" s="12"/>
      <c r="G1577" s="11"/>
      <c r="H1577" s="24"/>
      <c r="I1577" s="25" t="e">
        <f>VLOOKUP(H1577,银行编号!A:B,2,1)</f>
        <v>#N/A</v>
      </c>
      <c r="J1577" s="24"/>
      <c r="K1577" s="26"/>
      <c r="L1577" s="27"/>
    </row>
    <row r="1578" spans="1:12" ht="24" customHeight="1">
      <c r="A1578" s="14">
        <v>1574</v>
      </c>
      <c r="B1578" s="6" t="s">
        <v>4968</v>
      </c>
      <c r="C1578" s="6">
        <v>900</v>
      </c>
      <c r="D1578" s="30" t="s">
        <v>5652</v>
      </c>
      <c r="E1578" s="30" t="s">
        <v>5652</v>
      </c>
      <c r="F1578" s="12"/>
      <c r="G1578" s="11"/>
      <c r="H1578" s="24"/>
      <c r="I1578" s="25" t="e">
        <f>VLOOKUP(H1578,银行编号!A:B,2,1)</f>
        <v>#N/A</v>
      </c>
      <c r="J1578" s="24"/>
      <c r="K1578" s="26"/>
      <c r="L1578" s="27"/>
    </row>
    <row r="1579" spans="1:12" ht="24" customHeight="1">
      <c r="A1579" s="14">
        <v>1575</v>
      </c>
      <c r="B1579" s="6" t="s">
        <v>4969</v>
      </c>
      <c r="C1579" s="6">
        <v>900</v>
      </c>
      <c r="D1579" s="30" t="s">
        <v>5652</v>
      </c>
      <c r="E1579" s="30" t="s">
        <v>5652</v>
      </c>
      <c r="F1579" s="12"/>
      <c r="G1579" s="11"/>
      <c r="H1579" s="24"/>
      <c r="I1579" s="25" t="e">
        <f>VLOOKUP(H1579,银行编号!A:B,2,1)</f>
        <v>#N/A</v>
      </c>
      <c r="J1579" s="24"/>
      <c r="K1579" s="26"/>
      <c r="L1579" s="27"/>
    </row>
    <row r="1580" spans="1:12" ht="24" customHeight="1">
      <c r="A1580" s="14">
        <v>1576</v>
      </c>
      <c r="B1580" s="6" t="s">
        <v>4970</v>
      </c>
      <c r="C1580" s="6">
        <v>900</v>
      </c>
      <c r="D1580" s="30" t="s">
        <v>5652</v>
      </c>
      <c r="E1580" s="30" t="s">
        <v>5652</v>
      </c>
      <c r="F1580" s="12"/>
      <c r="G1580" s="11"/>
      <c r="H1580" s="24"/>
      <c r="I1580" s="25" t="e">
        <f>VLOOKUP(H1580,银行编号!A:B,2,1)</f>
        <v>#N/A</v>
      </c>
      <c r="J1580" s="24"/>
      <c r="K1580" s="26"/>
      <c r="L1580" s="27"/>
    </row>
    <row r="1581" spans="1:12" ht="24" customHeight="1">
      <c r="A1581" s="14">
        <v>1577</v>
      </c>
      <c r="B1581" s="6" t="s">
        <v>4971</v>
      </c>
      <c r="C1581" s="6">
        <v>900</v>
      </c>
      <c r="D1581" s="30" t="s">
        <v>5652</v>
      </c>
      <c r="E1581" s="30" t="s">
        <v>5652</v>
      </c>
      <c r="F1581" s="12"/>
      <c r="G1581" s="11"/>
      <c r="H1581" s="24"/>
      <c r="I1581" s="25" t="e">
        <f>VLOOKUP(H1581,银行编号!A:B,2,1)</f>
        <v>#N/A</v>
      </c>
      <c r="J1581" s="24"/>
      <c r="K1581" s="26"/>
      <c r="L1581" s="27"/>
    </row>
    <row r="1582" spans="1:12" ht="24" customHeight="1">
      <c r="A1582" s="14">
        <v>1578</v>
      </c>
      <c r="B1582" s="6" t="s">
        <v>4972</v>
      </c>
      <c r="C1582" s="6">
        <v>900</v>
      </c>
      <c r="D1582" s="30" t="s">
        <v>5652</v>
      </c>
      <c r="E1582" s="30" t="s">
        <v>5652</v>
      </c>
      <c r="F1582" s="12"/>
      <c r="G1582" s="11"/>
      <c r="H1582" s="24"/>
      <c r="I1582" s="25" t="e">
        <f>VLOOKUP(H1582,银行编号!A:B,2,1)</f>
        <v>#N/A</v>
      </c>
      <c r="J1582" s="24"/>
      <c r="K1582" s="26"/>
      <c r="L1582" s="27"/>
    </row>
    <row r="1583" spans="1:12" ht="24" customHeight="1">
      <c r="A1583" s="14">
        <v>1579</v>
      </c>
      <c r="B1583" s="6" t="s">
        <v>4973</v>
      </c>
      <c r="C1583" s="6">
        <v>900</v>
      </c>
      <c r="D1583" s="30" t="s">
        <v>5652</v>
      </c>
      <c r="E1583" s="30" t="s">
        <v>5652</v>
      </c>
      <c r="F1583" s="12"/>
      <c r="G1583" s="11"/>
      <c r="H1583" s="24"/>
      <c r="I1583" s="25" t="e">
        <f>VLOOKUP(H1583,银行编号!A:B,2,1)</f>
        <v>#N/A</v>
      </c>
      <c r="J1583" s="24"/>
      <c r="K1583" s="26"/>
      <c r="L1583" s="27"/>
    </row>
    <row r="1584" spans="1:12" ht="24" customHeight="1">
      <c r="A1584" s="14">
        <v>1580</v>
      </c>
      <c r="B1584" s="6" t="s">
        <v>4974</v>
      </c>
      <c r="C1584" s="6">
        <v>900</v>
      </c>
      <c r="D1584" s="30" t="s">
        <v>5652</v>
      </c>
      <c r="E1584" s="30" t="s">
        <v>5652</v>
      </c>
      <c r="F1584" s="12"/>
      <c r="G1584" s="11"/>
      <c r="H1584" s="24"/>
      <c r="I1584" s="25" t="e">
        <f>VLOOKUP(H1584,银行编号!A:B,2,1)</f>
        <v>#N/A</v>
      </c>
      <c r="J1584" s="24"/>
      <c r="K1584" s="26"/>
      <c r="L1584" s="27"/>
    </row>
    <row r="1585" spans="1:12" ht="24" customHeight="1">
      <c r="A1585" s="14">
        <v>1581</v>
      </c>
      <c r="B1585" s="6" t="s">
        <v>4975</v>
      </c>
      <c r="C1585" s="6">
        <v>900</v>
      </c>
      <c r="D1585" s="30" t="s">
        <v>5652</v>
      </c>
      <c r="E1585" s="30" t="s">
        <v>5652</v>
      </c>
      <c r="F1585" s="12"/>
      <c r="G1585" s="11"/>
      <c r="H1585" s="24"/>
      <c r="I1585" s="25" t="e">
        <f>VLOOKUP(H1585,银行编号!A:B,2,1)</f>
        <v>#N/A</v>
      </c>
      <c r="J1585" s="24"/>
      <c r="K1585" s="26"/>
      <c r="L1585" s="27"/>
    </row>
    <row r="1586" spans="1:12" ht="24" customHeight="1">
      <c r="A1586" s="14">
        <v>1582</v>
      </c>
      <c r="B1586" s="6" t="s">
        <v>4976</v>
      </c>
      <c r="C1586" s="6">
        <v>900</v>
      </c>
      <c r="D1586" s="30" t="s">
        <v>5652</v>
      </c>
      <c r="E1586" s="30" t="s">
        <v>5652</v>
      </c>
      <c r="F1586" s="12"/>
      <c r="G1586" s="11"/>
      <c r="H1586" s="24"/>
      <c r="I1586" s="25" t="e">
        <f>VLOOKUP(H1586,银行编号!A:B,2,1)</f>
        <v>#N/A</v>
      </c>
      <c r="J1586" s="24"/>
      <c r="K1586" s="26"/>
      <c r="L1586" s="27"/>
    </row>
    <row r="1587" spans="1:12" ht="24" customHeight="1">
      <c r="A1587" s="14">
        <v>1583</v>
      </c>
      <c r="B1587" s="6" t="s">
        <v>4977</v>
      </c>
      <c r="C1587" s="6">
        <v>900</v>
      </c>
      <c r="D1587" s="30" t="s">
        <v>5652</v>
      </c>
      <c r="E1587" s="30" t="s">
        <v>5652</v>
      </c>
      <c r="F1587" s="12"/>
      <c r="G1587" s="11"/>
      <c r="H1587" s="24"/>
      <c r="I1587" s="25" t="e">
        <f>VLOOKUP(H1587,银行编号!A:B,2,1)</f>
        <v>#N/A</v>
      </c>
      <c r="J1587" s="24"/>
      <c r="K1587" s="26"/>
      <c r="L1587" s="27"/>
    </row>
    <row r="1588" spans="1:12" ht="24" customHeight="1">
      <c r="A1588" s="14">
        <v>1584</v>
      </c>
      <c r="B1588" s="6" t="s">
        <v>4978</v>
      </c>
      <c r="C1588" s="6">
        <v>900</v>
      </c>
      <c r="D1588" s="30" t="s">
        <v>5652</v>
      </c>
      <c r="E1588" s="30" t="s">
        <v>5652</v>
      </c>
      <c r="F1588" s="12"/>
      <c r="G1588" s="11"/>
      <c r="H1588" s="24"/>
      <c r="I1588" s="25" t="e">
        <f>VLOOKUP(H1588,银行编号!A:B,2,1)</f>
        <v>#N/A</v>
      </c>
      <c r="J1588" s="24"/>
      <c r="K1588" s="26"/>
      <c r="L1588" s="27"/>
    </row>
    <row r="1589" spans="1:12" ht="24" customHeight="1">
      <c r="A1589" s="14">
        <v>1585</v>
      </c>
      <c r="B1589" s="6" t="s">
        <v>4979</v>
      </c>
      <c r="C1589" s="6">
        <v>900</v>
      </c>
      <c r="D1589" s="30" t="s">
        <v>5652</v>
      </c>
      <c r="E1589" s="30" t="s">
        <v>5652</v>
      </c>
      <c r="F1589" s="12"/>
      <c r="G1589" s="11"/>
      <c r="H1589" s="24"/>
      <c r="I1589" s="25" t="e">
        <f>VLOOKUP(H1589,银行编号!A:B,2,1)</f>
        <v>#N/A</v>
      </c>
      <c r="J1589" s="24"/>
      <c r="K1589" s="26"/>
      <c r="L1589" s="27"/>
    </row>
    <row r="1590" spans="1:12" ht="24" customHeight="1">
      <c r="A1590" s="14">
        <v>1586</v>
      </c>
      <c r="B1590" s="6" t="s">
        <v>4980</v>
      </c>
      <c r="C1590" s="6">
        <v>900</v>
      </c>
      <c r="D1590" s="30" t="s">
        <v>5652</v>
      </c>
      <c r="E1590" s="30" t="s">
        <v>5652</v>
      </c>
      <c r="F1590" s="12"/>
      <c r="G1590" s="11"/>
      <c r="H1590" s="24"/>
      <c r="I1590" s="25" t="e">
        <f>VLOOKUP(H1590,银行编号!A:B,2,1)</f>
        <v>#N/A</v>
      </c>
      <c r="J1590" s="24"/>
      <c r="K1590" s="26"/>
      <c r="L1590" s="27"/>
    </row>
    <row r="1591" spans="1:12" ht="24" customHeight="1">
      <c r="A1591" s="14">
        <v>1587</v>
      </c>
      <c r="B1591" s="6" t="s">
        <v>4981</v>
      </c>
      <c r="C1591" s="6">
        <v>900</v>
      </c>
      <c r="D1591" s="30" t="s">
        <v>5652</v>
      </c>
      <c r="E1591" s="30" t="s">
        <v>5652</v>
      </c>
      <c r="F1591" s="12"/>
      <c r="G1591" s="11"/>
      <c r="H1591" s="24"/>
      <c r="I1591" s="25" t="e">
        <f>VLOOKUP(H1591,银行编号!A:B,2,1)</f>
        <v>#N/A</v>
      </c>
      <c r="J1591" s="24"/>
      <c r="K1591" s="26"/>
      <c r="L1591" s="27"/>
    </row>
    <row r="1592" spans="1:12" ht="24" customHeight="1">
      <c r="A1592" s="14">
        <v>1588</v>
      </c>
      <c r="B1592" s="6" t="s">
        <v>4982</v>
      </c>
      <c r="C1592" s="6">
        <v>900</v>
      </c>
      <c r="D1592" s="30" t="s">
        <v>5652</v>
      </c>
      <c r="E1592" s="30" t="s">
        <v>5652</v>
      </c>
      <c r="F1592" s="12"/>
      <c r="G1592" s="11"/>
      <c r="H1592" s="24"/>
      <c r="I1592" s="25" t="e">
        <f>VLOOKUP(H1592,银行编号!A:B,2,1)</f>
        <v>#N/A</v>
      </c>
      <c r="J1592" s="24"/>
      <c r="K1592" s="26"/>
      <c r="L1592" s="27"/>
    </row>
    <row r="1593" spans="1:12" ht="24" customHeight="1">
      <c r="A1593" s="14">
        <v>1589</v>
      </c>
      <c r="B1593" s="6" t="s">
        <v>2523</v>
      </c>
      <c r="C1593" s="6">
        <v>900</v>
      </c>
      <c r="D1593" s="30" t="s">
        <v>5652</v>
      </c>
      <c r="E1593" s="30" t="s">
        <v>5652</v>
      </c>
      <c r="F1593" s="12"/>
      <c r="G1593" s="11"/>
      <c r="H1593" s="24"/>
      <c r="I1593" s="25" t="e">
        <f>VLOOKUP(H1593,银行编号!A:B,2,1)</f>
        <v>#N/A</v>
      </c>
      <c r="J1593" s="24"/>
      <c r="K1593" s="26"/>
      <c r="L1593" s="27"/>
    </row>
    <row r="1594" spans="1:12" ht="24" customHeight="1">
      <c r="A1594" s="14">
        <v>1590</v>
      </c>
      <c r="B1594" s="6" t="s">
        <v>4983</v>
      </c>
      <c r="C1594" s="6">
        <v>900</v>
      </c>
      <c r="D1594" s="30" t="s">
        <v>5652</v>
      </c>
      <c r="E1594" s="30" t="s">
        <v>5652</v>
      </c>
      <c r="F1594" s="12"/>
      <c r="G1594" s="11"/>
      <c r="H1594" s="24"/>
      <c r="I1594" s="25" t="e">
        <f>VLOOKUP(H1594,银行编号!A:B,2,1)</f>
        <v>#N/A</v>
      </c>
      <c r="J1594" s="24"/>
      <c r="K1594" s="26"/>
      <c r="L1594" s="27"/>
    </row>
    <row r="1595" spans="1:12" ht="24" customHeight="1">
      <c r="A1595" s="14">
        <v>1591</v>
      </c>
      <c r="B1595" s="6" t="s">
        <v>4984</v>
      </c>
      <c r="C1595" s="6">
        <v>900</v>
      </c>
      <c r="D1595" s="30" t="s">
        <v>5652</v>
      </c>
      <c r="E1595" s="30" t="s">
        <v>5652</v>
      </c>
      <c r="F1595" s="12"/>
      <c r="G1595" s="11"/>
      <c r="H1595" s="24"/>
      <c r="I1595" s="25" t="e">
        <f>VLOOKUP(H1595,银行编号!A:B,2,1)</f>
        <v>#N/A</v>
      </c>
      <c r="J1595" s="24"/>
      <c r="K1595" s="26"/>
      <c r="L1595" s="27"/>
    </row>
    <row r="1596" spans="1:12" ht="24" customHeight="1">
      <c r="A1596" s="14">
        <v>1592</v>
      </c>
      <c r="B1596" s="6" t="s">
        <v>4985</v>
      </c>
      <c r="C1596" s="6">
        <v>900</v>
      </c>
      <c r="D1596" s="30" t="s">
        <v>5652</v>
      </c>
      <c r="E1596" s="30" t="s">
        <v>5652</v>
      </c>
      <c r="F1596" s="12"/>
      <c r="G1596" s="11"/>
      <c r="H1596" s="24"/>
      <c r="I1596" s="25" t="e">
        <f>VLOOKUP(H1596,银行编号!A:B,2,1)</f>
        <v>#N/A</v>
      </c>
      <c r="J1596" s="24"/>
      <c r="K1596" s="26"/>
      <c r="L1596" s="27"/>
    </row>
    <row r="1597" spans="1:12" ht="24" customHeight="1">
      <c r="A1597" s="14">
        <v>1593</v>
      </c>
      <c r="B1597" s="6" t="s">
        <v>4986</v>
      </c>
      <c r="C1597" s="6">
        <v>900</v>
      </c>
      <c r="D1597" s="30" t="s">
        <v>5652</v>
      </c>
      <c r="E1597" s="30" t="s">
        <v>5652</v>
      </c>
      <c r="F1597" s="12"/>
      <c r="G1597" s="11"/>
      <c r="H1597" s="24"/>
      <c r="I1597" s="25" t="e">
        <f>VLOOKUP(H1597,银行编号!A:B,2,1)</f>
        <v>#N/A</v>
      </c>
      <c r="J1597" s="24"/>
      <c r="K1597" s="26"/>
      <c r="L1597" s="27"/>
    </row>
    <row r="1598" spans="1:12" ht="24" customHeight="1">
      <c r="A1598" s="14">
        <v>1594</v>
      </c>
      <c r="B1598" s="6" t="s">
        <v>4987</v>
      </c>
      <c r="C1598" s="6">
        <v>900</v>
      </c>
      <c r="D1598" s="30" t="s">
        <v>5652</v>
      </c>
      <c r="E1598" s="30" t="s">
        <v>5652</v>
      </c>
      <c r="F1598" s="12"/>
      <c r="G1598" s="11"/>
      <c r="H1598" s="24"/>
      <c r="I1598" s="25" t="e">
        <f>VLOOKUP(H1598,银行编号!A:B,2,1)</f>
        <v>#N/A</v>
      </c>
      <c r="J1598" s="24"/>
      <c r="K1598" s="26"/>
      <c r="L1598" s="27"/>
    </row>
    <row r="1599" spans="1:12" ht="24" customHeight="1">
      <c r="A1599" s="14">
        <v>1595</v>
      </c>
      <c r="B1599" s="6" t="s">
        <v>4988</v>
      </c>
      <c r="C1599" s="6">
        <v>900</v>
      </c>
      <c r="D1599" s="30" t="s">
        <v>5652</v>
      </c>
      <c r="E1599" s="30" t="s">
        <v>5652</v>
      </c>
      <c r="F1599" s="12"/>
      <c r="G1599" s="11"/>
      <c r="H1599" s="24"/>
      <c r="I1599" s="25" t="e">
        <f>VLOOKUP(H1599,银行编号!A:B,2,1)</f>
        <v>#N/A</v>
      </c>
      <c r="J1599" s="24"/>
      <c r="K1599" s="26"/>
      <c r="L1599" s="27"/>
    </row>
    <row r="1600" spans="1:12" ht="24" customHeight="1">
      <c r="A1600" s="14">
        <v>1596</v>
      </c>
      <c r="B1600" s="6" t="s">
        <v>4989</v>
      </c>
      <c r="C1600" s="6">
        <v>900</v>
      </c>
      <c r="D1600" s="30" t="s">
        <v>5652</v>
      </c>
      <c r="E1600" s="30" t="s">
        <v>5652</v>
      </c>
      <c r="F1600" s="12"/>
      <c r="G1600" s="11"/>
      <c r="H1600" s="24"/>
      <c r="I1600" s="25" t="e">
        <f>VLOOKUP(H1600,银行编号!A:B,2,1)</f>
        <v>#N/A</v>
      </c>
      <c r="J1600" s="24"/>
      <c r="K1600" s="26"/>
      <c r="L1600" s="27"/>
    </row>
    <row r="1601" spans="1:12" ht="24" customHeight="1">
      <c r="A1601" s="14">
        <v>1597</v>
      </c>
      <c r="B1601" s="6" t="s">
        <v>4990</v>
      </c>
      <c r="C1601" s="6">
        <v>900</v>
      </c>
      <c r="D1601" s="30" t="s">
        <v>5652</v>
      </c>
      <c r="E1601" s="30" t="s">
        <v>5652</v>
      </c>
      <c r="F1601" s="12"/>
      <c r="G1601" s="11"/>
      <c r="H1601" s="24"/>
      <c r="I1601" s="25" t="e">
        <f>VLOOKUP(H1601,银行编号!A:B,2,1)</f>
        <v>#N/A</v>
      </c>
      <c r="J1601" s="24"/>
      <c r="K1601" s="26"/>
      <c r="L1601" s="27"/>
    </row>
    <row r="1602" spans="1:12" ht="24" customHeight="1">
      <c r="A1602" s="14">
        <v>1598</v>
      </c>
      <c r="B1602" s="6" t="s">
        <v>4991</v>
      </c>
      <c r="C1602" s="6">
        <v>900</v>
      </c>
      <c r="D1602" s="30" t="s">
        <v>5652</v>
      </c>
      <c r="E1602" s="30" t="s">
        <v>5652</v>
      </c>
      <c r="F1602" s="12"/>
      <c r="G1602" s="11"/>
      <c r="H1602" s="24"/>
      <c r="I1602" s="25" t="e">
        <f>VLOOKUP(H1602,银行编号!A:B,2,1)</f>
        <v>#N/A</v>
      </c>
      <c r="J1602" s="24"/>
      <c r="K1602" s="26"/>
      <c r="L1602" s="27"/>
    </row>
    <row r="1603" spans="1:12" ht="24" customHeight="1">
      <c r="A1603" s="14">
        <v>1599</v>
      </c>
      <c r="B1603" s="6" t="s">
        <v>4992</v>
      </c>
      <c r="C1603" s="6">
        <v>900</v>
      </c>
      <c r="D1603" s="30" t="s">
        <v>5652</v>
      </c>
      <c r="E1603" s="30" t="s">
        <v>5652</v>
      </c>
      <c r="F1603" s="12"/>
      <c r="G1603" s="11"/>
      <c r="H1603" s="24"/>
      <c r="I1603" s="25" t="e">
        <f>VLOOKUP(H1603,银行编号!A:B,2,1)</f>
        <v>#N/A</v>
      </c>
      <c r="J1603" s="24"/>
      <c r="K1603" s="26"/>
      <c r="L1603" s="27"/>
    </row>
    <row r="1604" spans="1:12" ht="24" customHeight="1">
      <c r="A1604" s="14">
        <v>1600</v>
      </c>
      <c r="B1604" s="6" t="s">
        <v>4993</v>
      </c>
      <c r="C1604" s="6">
        <v>900</v>
      </c>
      <c r="D1604" s="30" t="s">
        <v>5652</v>
      </c>
      <c r="E1604" s="30" t="s">
        <v>5652</v>
      </c>
      <c r="F1604" s="12"/>
      <c r="G1604" s="11"/>
      <c r="H1604" s="24"/>
      <c r="I1604" s="25" t="e">
        <f>VLOOKUP(H1604,银行编号!A:B,2,1)</f>
        <v>#N/A</v>
      </c>
      <c r="J1604" s="24"/>
      <c r="K1604" s="26"/>
      <c r="L1604" s="27"/>
    </row>
    <row r="1605" spans="1:12" ht="24" customHeight="1">
      <c r="A1605" s="14">
        <v>1601</v>
      </c>
      <c r="B1605" s="6" t="s">
        <v>4994</v>
      </c>
      <c r="C1605" s="6">
        <v>900</v>
      </c>
      <c r="D1605" s="30" t="s">
        <v>5653</v>
      </c>
      <c r="E1605" s="30" t="s">
        <v>5653</v>
      </c>
      <c r="F1605" s="12"/>
      <c r="G1605" s="11"/>
      <c r="H1605" s="24"/>
      <c r="I1605" s="25" t="e">
        <f>VLOOKUP(H1605,银行编号!A:B,2,1)</f>
        <v>#N/A</v>
      </c>
      <c r="J1605" s="24"/>
      <c r="K1605" s="26"/>
      <c r="L1605" s="27"/>
    </row>
    <row r="1606" spans="1:12" ht="24" customHeight="1">
      <c r="A1606" s="14">
        <v>1602</v>
      </c>
      <c r="B1606" s="6" t="s">
        <v>4995</v>
      </c>
      <c r="C1606" s="6">
        <v>900</v>
      </c>
      <c r="D1606" s="30" t="s">
        <v>5653</v>
      </c>
      <c r="E1606" s="30" t="s">
        <v>5653</v>
      </c>
      <c r="F1606" s="12"/>
      <c r="G1606" s="11"/>
      <c r="H1606" s="24"/>
      <c r="I1606" s="25" t="e">
        <f>VLOOKUP(H1606,银行编号!A:B,2,1)</f>
        <v>#N/A</v>
      </c>
      <c r="J1606" s="24"/>
      <c r="K1606" s="26"/>
      <c r="L1606" s="27"/>
    </row>
    <row r="1607" spans="1:12" ht="24" customHeight="1">
      <c r="A1607" s="14">
        <v>1603</v>
      </c>
      <c r="B1607" s="6" t="s">
        <v>4996</v>
      </c>
      <c r="C1607" s="6">
        <v>900</v>
      </c>
      <c r="D1607" s="30" t="s">
        <v>5653</v>
      </c>
      <c r="E1607" s="30" t="s">
        <v>5653</v>
      </c>
      <c r="F1607" s="12"/>
      <c r="G1607" s="11"/>
      <c r="H1607" s="24"/>
      <c r="I1607" s="25" t="e">
        <f>VLOOKUP(H1607,银行编号!A:B,2,1)</f>
        <v>#N/A</v>
      </c>
      <c r="J1607" s="24"/>
      <c r="K1607" s="26"/>
      <c r="L1607" s="27"/>
    </row>
    <row r="1608" spans="1:12" ht="24" customHeight="1">
      <c r="A1608" s="14">
        <v>1604</v>
      </c>
      <c r="B1608" s="6" t="s">
        <v>3156</v>
      </c>
      <c r="C1608" s="6">
        <v>900</v>
      </c>
      <c r="D1608" s="30" t="s">
        <v>5653</v>
      </c>
      <c r="E1608" s="30" t="s">
        <v>5653</v>
      </c>
      <c r="F1608" s="12"/>
      <c r="G1608" s="11"/>
      <c r="H1608" s="24"/>
      <c r="I1608" s="25" t="e">
        <f>VLOOKUP(H1608,银行编号!A:B,2,1)</f>
        <v>#N/A</v>
      </c>
      <c r="J1608" s="24"/>
      <c r="K1608" s="26"/>
      <c r="L1608" s="27"/>
    </row>
    <row r="1609" spans="1:12" ht="24" customHeight="1">
      <c r="A1609" s="14">
        <v>1605</v>
      </c>
      <c r="B1609" s="6" t="s">
        <v>4997</v>
      </c>
      <c r="C1609" s="6">
        <v>900</v>
      </c>
      <c r="D1609" s="30" t="s">
        <v>5653</v>
      </c>
      <c r="E1609" s="30" t="s">
        <v>5653</v>
      </c>
      <c r="F1609" s="12"/>
      <c r="G1609" s="11"/>
      <c r="H1609" s="24"/>
      <c r="I1609" s="25" t="e">
        <f>VLOOKUP(H1609,银行编号!A:B,2,1)</f>
        <v>#N/A</v>
      </c>
      <c r="J1609" s="24"/>
      <c r="K1609" s="26"/>
      <c r="L1609" s="27"/>
    </row>
    <row r="1610" spans="1:12" ht="24" customHeight="1">
      <c r="A1610" s="14">
        <v>1606</v>
      </c>
      <c r="B1610" s="6" t="s">
        <v>4998</v>
      </c>
      <c r="C1610" s="6">
        <v>900</v>
      </c>
      <c r="D1610" s="30" t="s">
        <v>5653</v>
      </c>
      <c r="E1610" s="30" t="s">
        <v>5653</v>
      </c>
      <c r="F1610" s="12"/>
      <c r="G1610" s="11"/>
      <c r="H1610" s="24"/>
      <c r="I1610" s="25" t="e">
        <f>VLOOKUP(H1610,银行编号!A:B,2,1)</f>
        <v>#N/A</v>
      </c>
      <c r="J1610" s="24"/>
      <c r="K1610" s="26"/>
      <c r="L1610" s="27"/>
    </row>
    <row r="1611" spans="1:12" ht="24" customHeight="1">
      <c r="A1611" s="14">
        <v>1607</v>
      </c>
      <c r="B1611" s="6" t="s">
        <v>4999</v>
      </c>
      <c r="C1611" s="6">
        <v>900</v>
      </c>
      <c r="D1611" s="30" t="s">
        <v>5653</v>
      </c>
      <c r="E1611" s="30" t="s">
        <v>5653</v>
      </c>
      <c r="F1611" s="12"/>
      <c r="G1611" s="11"/>
      <c r="H1611" s="24"/>
      <c r="I1611" s="25" t="e">
        <f>VLOOKUP(H1611,银行编号!A:B,2,1)</f>
        <v>#N/A</v>
      </c>
      <c r="J1611" s="24"/>
      <c r="K1611" s="26"/>
      <c r="L1611" s="27"/>
    </row>
    <row r="1612" spans="1:12" ht="24" customHeight="1">
      <c r="A1612" s="14">
        <v>1608</v>
      </c>
      <c r="B1612" s="6" t="s">
        <v>5000</v>
      </c>
      <c r="C1612" s="6">
        <v>900</v>
      </c>
      <c r="D1612" s="30" t="s">
        <v>5653</v>
      </c>
      <c r="E1612" s="30" t="s">
        <v>5653</v>
      </c>
      <c r="F1612" s="12"/>
      <c r="G1612" s="11"/>
      <c r="H1612" s="24"/>
      <c r="I1612" s="25" t="e">
        <f>VLOOKUP(H1612,银行编号!A:B,2,1)</f>
        <v>#N/A</v>
      </c>
      <c r="J1612" s="24"/>
      <c r="K1612" s="26"/>
      <c r="L1612" s="27"/>
    </row>
    <row r="1613" spans="1:12" ht="24" customHeight="1">
      <c r="A1613" s="14">
        <v>1609</v>
      </c>
      <c r="B1613" s="6" t="s">
        <v>5001</v>
      </c>
      <c r="C1613" s="6">
        <v>900</v>
      </c>
      <c r="D1613" s="30" t="s">
        <v>5653</v>
      </c>
      <c r="E1613" s="30" t="s">
        <v>5653</v>
      </c>
      <c r="F1613" s="12"/>
      <c r="G1613" s="11"/>
      <c r="H1613" s="24"/>
      <c r="I1613" s="25" t="e">
        <f>VLOOKUP(H1613,银行编号!A:B,2,1)</f>
        <v>#N/A</v>
      </c>
      <c r="J1613" s="24"/>
      <c r="K1613" s="26"/>
      <c r="L1613" s="27"/>
    </row>
    <row r="1614" spans="1:12" ht="24" customHeight="1">
      <c r="A1614" s="14">
        <v>1610</v>
      </c>
      <c r="B1614" s="6" t="s">
        <v>5002</v>
      </c>
      <c r="C1614" s="6">
        <v>900</v>
      </c>
      <c r="D1614" s="30" t="s">
        <v>5653</v>
      </c>
      <c r="E1614" s="30" t="s">
        <v>5653</v>
      </c>
      <c r="F1614" s="12"/>
      <c r="G1614" s="11"/>
      <c r="H1614" s="24"/>
      <c r="I1614" s="25" t="e">
        <f>VLOOKUP(H1614,银行编号!A:B,2,1)</f>
        <v>#N/A</v>
      </c>
      <c r="J1614" s="24"/>
      <c r="K1614" s="26"/>
      <c r="L1614" s="27"/>
    </row>
    <row r="1615" spans="1:12" ht="24" customHeight="1">
      <c r="A1615" s="14">
        <v>1611</v>
      </c>
      <c r="B1615" s="6" t="s">
        <v>5003</v>
      </c>
      <c r="C1615" s="6">
        <v>900</v>
      </c>
      <c r="D1615" s="30" t="s">
        <v>5653</v>
      </c>
      <c r="E1615" s="30" t="s">
        <v>5653</v>
      </c>
      <c r="F1615" s="12"/>
      <c r="G1615" s="11"/>
      <c r="H1615" s="24"/>
      <c r="I1615" s="25" t="e">
        <f>VLOOKUP(H1615,银行编号!A:B,2,1)</f>
        <v>#N/A</v>
      </c>
      <c r="J1615" s="24"/>
      <c r="K1615" s="26"/>
      <c r="L1615" s="27"/>
    </row>
    <row r="1616" spans="1:12" ht="24" customHeight="1">
      <c r="A1616" s="14">
        <v>1612</v>
      </c>
      <c r="B1616" s="6" t="s">
        <v>5004</v>
      </c>
      <c r="C1616" s="6">
        <v>900</v>
      </c>
      <c r="D1616" s="30" t="s">
        <v>5653</v>
      </c>
      <c r="E1616" s="30" t="s">
        <v>5653</v>
      </c>
      <c r="F1616" s="12"/>
      <c r="G1616" s="11"/>
      <c r="H1616" s="24"/>
      <c r="I1616" s="25" t="e">
        <f>VLOOKUP(H1616,银行编号!A:B,2,1)</f>
        <v>#N/A</v>
      </c>
      <c r="J1616" s="24"/>
      <c r="K1616" s="26"/>
      <c r="L1616" s="27"/>
    </row>
    <row r="1617" spans="1:12" ht="24" customHeight="1">
      <c r="A1617" s="14">
        <v>1613</v>
      </c>
      <c r="B1617" s="6" t="s">
        <v>5005</v>
      </c>
      <c r="C1617" s="6">
        <v>900</v>
      </c>
      <c r="D1617" s="30" t="s">
        <v>5653</v>
      </c>
      <c r="E1617" s="30" t="s">
        <v>5653</v>
      </c>
      <c r="F1617" s="12"/>
      <c r="G1617" s="11"/>
      <c r="H1617" s="24"/>
      <c r="I1617" s="25" t="e">
        <f>VLOOKUP(H1617,银行编号!A:B,2,1)</f>
        <v>#N/A</v>
      </c>
      <c r="J1617" s="24"/>
      <c r="K1617" s="26"/>
      <c r="L1617" s="27"/>
    </row>
    <row r="1618" spans="1:12" ht="24" customHeight="1">
      <c r="A1618" s="14">
        <v>1614</v>
      </c>
      <c r="B1618" s="6" t="s">
        <v>5006</v>
      </c>
      <c r="C1618" s="6">
        <v>900</v>
      </c>
      <c r="D1618" s="30" t="s">
        <v>5653</v>
      </c>
      <c r="E1618" s="30" t="s">
        <v>5653</v>
      </c>
      <c r="F1618" s="12"/>
      <c r="G1618" s="11"/>
      <c r="H1618" s="24"/>
      <c r="I1618" s="25" t="e">
        <f>VLOOKUP(H1618,银行编号!A:B,2,1)</f>
        <v>#N/A</v>
      </c>
      <c r="J1618" s="24"/>
      <c r="K1618" s="26"/>
      <c r="L1618" s="27"/>
    </row>
    <row r="1619" spans="1:12" ht="24" customHeight="1">
      <c r="A1619" s="14">
        <v>1615</v>
      </c>
      <c r="B1619" s="6" t="s">
        <v>3474</v>
      </c>
      <c r="C1619" s="6">
        <v>900</v>
      </c>
      <c r="D1619" s="30" t="s">
        <v>5653</v>
      </c>
      <c r="E1619" s="30" t="s">
        <v>5653</v>
      </c>
      <c r="F1619" s="12"/>
      <c r="G1619" s="11"/>
      <c r="H1619" s="24"/>
      <c r="I1619" s="25" t="e">
        <f>VLOOKUP(H1619,银行编号!A:B,2,1)</f>
        <v>#N/A</v>
      </c>
      <c r="J1619" s="24"/>
      <c r="K1619" s="26"/>
      <c r="L1619" s="27"/>
    </row>
    <row r="1620" spans="1:12" ht="24" customHeight="1">
      <c r="A1620" s="14">
        <v>1616</v>
      </c>
      <c r="B1620" s="6" t="s">
        <v>5007</v>
      </c>
      <c r="C1620" s="6">
        <v>900</v>
      </c>
      <c r="D1620" s="30" t="s">
        <v>5653</v>
      </c>
      <c r="E1620" s="30" t="s">
        <v>5653</v>
      </c>
      <c r="F1620" s="12"/>
      <c r="G1620" s="11"/>
      <c r="H1620" s="24"/>
      <c r="I1620" s="25" t="e">
        <f>VLOOKUP(H1620,银行编号!A:B,2,1)</f>
        <v>#N/A</v>
      </c>
      <c r="J1620" s="24"/>
      <c r="K1620" s="26"/>
      <c r="L1620" s="27"/>
    </row>
    <row r="1621" spans="1:12" ht="24" customHeight="1">
      <c r="A1621" s="14">
        <v>1617</v>
      </c>
      <c r="B1621" s="6" t="s">
        <v>5008</v>
      </c>
      <c r="C1621" s="6">
        <v>900</v>
      </c>
      <c r="D1621" s="30" t="s">
        <v>5653</v>
      </c>
      <c r="E1621" s="30" t="s">
        <v>5653</v>
      </c>
      <c r="F1621" s="12"/>
      <c r="G1621" s="11"/>
      <c r="H1621" s="24"/>
      <c r="I1621" s="25" t="e">
        <f>VLOOKUP(H1621,银行编号!A:B,2,1)</f>
        <v>#N/A</v>
      </c>
      <c r="J1621" s="24"/>
      <c r="K1621" s="26"/>
      <c r="L1621" s="27"/>
    </row>
    <row r="1622" spans="1:12" ht="24" customHeight="1">
      <c r="A1622" s="14">
        <v>1618</v>
      </c>
      <c r="B1622" s="6" t="s">
        <v>5009</v>
      </c>
      <c r="C1622" s="6">
        <v>900</v>
      </c>
      <c r="D1622" s="30" t="s">
        <v>5653</v>
      </c>
      <c r="E1622" s="30" t="s">
        <v>5653</v>
      </c>
      <c r="F1622" s="12"/>
      <c r="G1622" s="11"/>
      <c r="H1622" s="24"/>
      <c r="I1622" s="25" t="e">
        <f>VLOOKUP(H1622,银行编号!A:B,2,1)</f>
        <v>#N/A</v>
      </c>
      <c r="J1622" s="24"/>
      <c r="K1622" s="26"/>
      <c r="L1622" s="27"/>
    </row>
    <row r="1623" spans="1:12" ht="24" customHeight="1">
      <c r="A1623" s="14">
        <v>1619</v>
      </c>
      <c r="B1623" s="6" t="s">
        <v>5010</v>
      </c>
      <c r="C1623" s="6">
        <v>900</v>
      </c>
      <c r="D1623" s="30" t="s">
        <v>5653</v>
      </c>
      <c r="E1623" s="30" t="s">
        <v>5653</v>
      </c>
      <c r="F1623" s="12"/>
      <c r="G1623" s="11"/>
      <c r="H1623" s="24"/>
      <c r="I1623" s="25" t="e">
        <f>VLOOKUP(H1623,银行编号!A:B,2,1)</f>
        <v>#N/A</v>
      </c>
      <c r="J1623" s="24"/>
      <c r="K1623" s="26"/>
      <c r="L1623" s="27"/>
    </row>
    <row r="1624" spans="1:12" ht="24" customHeight="1">
      <c r="A1624" s="14">
        <v>1620</v>
      </c>
      <c r="B1624" s="6" t="s">
        <v>5011</v>
      </c>
      <c r="C1624" s="6">
        <v>900</v>
      </c>
      <c r="D1624" s="30" t="s">
        <v>5653</v>
      </c>
      <c r="E1624" s="30" t="s">
        <v>5653</v>
      </c>
      <c r="F1624" s="12"/>
      <c r="G1624" s="11"/>
      <c r="H1624" s="24"/>
      <c r="I1624" s="25" t="e">
        <f>VLOOKUP(H1624,银行编号!A:B,2,1)</f>
        <v>#N/A</v>
      </c>
      <c r="J1624" s="24"/>
      <c r="K1624" s="26"/>
      <c r="L1624" s="27"/>
    </row>
    <row r="1625" spans="1:12" ht="24" customHeight="1">
      <c r="A1625" s="14">
        <v>1621</v>
      </c>
      <c r="B1625" s="6" t="s">
        <v>5012</v>
      </c>
      <c r="C1625" s="6">
        <v>900</v>
      </c>
      <c r="D1625" s="30" t="s">
        <v>5653</v>
      </c>
      <c r="E1625" s="30" t="s">
        <v>5653</v>
      </c>
      <c r="F1625" s="12"/>
      <c r="G1625" s="11"/>
      <c r="H1625" s="24"/>
      <c r="I1625" s="25" t="e">
        <f>VLOOKUP(H1625,银行编号!A:B,2,1)</f>
        <v>#N/A</v>
      </c>
      <c r="J1625" s="24"/>
      <c r="K1625" s="26"/>
      <c r="L1625" s="27"/>
    </row>
    <row r="1626" spans="1:12" ht="24" customHeight="1">
      <c r="A1626" s="14">
        <v>1622</v>
      </c>
      <c r="B1626" s="6" t="s">
        <v>5013</v>
      </c>
      <c r="C1626" s="6">
        <v>900</v>
      </c>
      <c r="D1626" s="30" t="s">
        <v>5653</v>
      </c>
      <c r="E1626" s="30" t="s">
        <v>5653</v>
      </c>
      <c r="F1626" s="12"/>
      <c r="G1626" s="11"/>
      <c r="H1626" s="24"/>
      <c r="I1626" s="25" t="e">
        <f>VLOOKUP(H1626,银行编号!A:B,2,1)</f>
        <v>#N/A</v>
      </c>
      <c r="J1626" s="24"/>
      <c r="K1626" s="26"/>
      <c r="L1626" s="27"/>
    </row>
    <row r="1627" spans="1:12" ht="24" customHeight="1">
      <c r="A1627" s="14">
        <v>1623</v>
      </c>
      <c r="B1627" s="6" t="s">
        <v>5014</v>
      </c>
      <c r="C1627" s="6">
        <v>900</v>
      </c>
      <c r="D1627" s="30" t="s">
        <v>5653</v>
      </c>
      <c r="E1627" s="30" t="s">
        <v>5653</v>
      </c>
      <c r="F1627" s="12"/>
      <c r="G1627" s="11"/>
      <c r="H1627" s="24"/>
      <c r="I1627" s="25" t="e">
        <f>VLOOKUP(H1627,银行编号!A:B,2,1)</f>
        <v>#N/A</v>
      </c>
      <c r="J1627" s="24"/>
      <c r="K1627" s="26"/>
      <c r="L1627" s="27"/>
    </row>
    <row r="1628" spans="1:12" ht="24" customHeight="1">
      <c r="A1628" s="14">
        <v>1624</v>
      </c>
      <c r="B1628" s="6" t="s">
        <v>5015</v>
      </c>
      <c r="C1628" s="6">
        <v>900</v>
      </c>
      <c r="D1628" s="30" t="s">
        <v>5653</v>
      </c>
      <c r="E1628" s="30" t="s">
        <v>5653</v>
      </c>
      <c r="F1628" s="12"/>
      <c r="G1628" s="11"/>
      <c r="H1628" s="24"/>
      <c r="I1628" s="25" t="e">
        <f>VLOOKUP(H1628,银行编号!A:B,2,1)</f>
        <v>#N/A</v>
      </c>
      <c r="J1628" s="24"/>
      <c r="K1628" s="26"/>
      <c r="L1628" s="27"/>
    </row>
    <row r="1629" spans="1:12" ht="24" customHeight="1">
      <c r="A1629" s="14">
        <v>1625</v>
      </c>
      <c r="B1629" s="6" t="s">
        <v>5016</v>
      </c>
      <c r="C1629" s="6">
        <v>900</v>
      </c>
      <c r="D1629" s="30" t="s">
        <v>5653</v>
      </c>
      <c r="E1629" s="30" t="s">
        <v>5653</v>
      </c>
      <c r="F1629" s="12"/>
      <c r="G1629" s="11"/>
      <c r="H1629" s="24"/>
      <c r="I1629" s="25" t="e">
        <f>VLOOKUP(H1629,银行编号!A:B,2,1)</f>
        <v>#N/A</v>
      </c>
      <c r="J1629" s="24"/>
      <c r="K1629" s="26"/>
      <c r="L1629" s="27"/>
    </row>
    <row r="1630" spans="1:12" ht="24" customHeight="1">
      <c r="A1630" s="14">
        <v>1626</v>
      </c>
      <c r="B1630" s="6" t="s">
        <v>5017</v>
      </c>
      <c r="C1630" s="6">
        <v>900</v>
      </c>
      <c r="D1630" s="30" t="s">
        <v>5653</v>
      </c>
      <c r="E1630" s="30" t="s">
        <v>5653</v>
      </c>
      <c r="F1630" s="12"/>
      <c r="G1630" s="11"/>
      <c r="H1630" s="24"/>
      <c r="I1630" s="25" t="e">
        <f>VLOOKUP(H1630,银行编号!A:B,2,1)</f>
        <v>#N/A</v>
      </c>
      <c r="J1630" s="24"/>
      <c r="K1630" s="26"/>
      <c r="L1630" s="27"/>
    </row>
    <row r="1631" spans="1:12" ht="24" customHeight="1">
      <c r="A1631" s="14">
        <v>1627</v>
      </c>
      <c r="B1631" s="6" t="s">
        <v>5018</v>
      </c>
      <c r="C1631" s="6">
        <v>900</v>
      </c>
      <c r="D1631" s="30" t="s">
        <v>5653</v>
      </c>
      <c r="E1631" s="30" t="s">
        <v>5653</v>
      </c>
      <c r="F1631" s="12"/>
      <c r="G1631" s="11"/>
      <c r="H1631" s="24"/>
      <c r="I1631" s="25" t="e">
        <f>VLOOKUP(H1631,银行编号!A:B,2,1)</f>
        <v>#N/A</v>
      </c>
      <c r="J1631" s="24"/>
      <c r="K1631" s="26"/>
      <c r="L1631" s="27"/>
    </row>
    <row r="1632" spans="1:12" ht="24" customHeight="1">
      <c r="A1632" s="14">
        <v>1628</v>
      </c>
      <c r="B1632" s="6" t="s">
        <v>3171</v>
      </c>
      <c r="C1632" s="6">
        <v>900</v>
      </c>
      <c r="D1632" s="30" t="s">
        <v>5653</v>
      </c>
      <c r="E1632" s="30" t="s">
        <v>5653</v>
      </c>
      <c r="F1632" s="12"/>
      <c r="G1632" s="11"/>
      <c r="H1632" s="24"/>
      <c r="I1632" s="25" t="e">
        <f>VLOOKUP(H1632,银行编号!A:B,2,1)</f>
        <v>#N/A</v>
      </c>
      <c r="J1632" s="24"/>
      <c r="K1632" s="26"/>
      <c r="L1632" s="27"/>
    </row>
    <row r="1633" spans="1:12" ht="24" customHeight="1">
      <c r="A1633" s="14">
        <v>1629</v>
      </c>
      <c r="B1633" s="6" t="s">
        <v>5019</v>
      </c>
      <c r="C1633" s="6">
        <v>900</v>
      </c>
      <c r="D1633" s="30" t="s">
        <v>5653</v>
      </c>
      <c r="E1633" s="30" t="s">
        <v>5653</v>
      </c>
      <c r="F1633" s="12"/>
      <c r="G1633" s="11"/>
      <c r="H1633" s="24"/>
      <c r="I1633" s="25" t="e">
        <f>VLOOKUP(H1633,银行编号!A:B,2,1)</f>
        <v>#N/A</v>
      </c>
      <c r="J1633" s="24"/>
      <c r="K1633" s="26"/>
      <c r="L1633" s="27"/>
    </row>
    <row r="1634" spans="1:12" ht="24" customHeight="1">
      <c r="A1634" s="14">
        <v>1630</v>
      </c>
      <c r="B1634" s="6" t="s">
        <v>5020</v>
      </c>
      <c r="C1634" s="6">
        <v>900</v>
      </c>
      <c r="D1634" s="30" t="s">
        <v>5653</v>
      </c>
      <c r="E1634" s="30" t="s">
        <v>5653</v>
      </c>
      <c r="F1634" s="12"/>
      <c r="G1634" s="11"/>
      <c r="H1634" s="24"/>
      <c r="I1634" s="25" t="e">
        <f>VLOOKUP(H1634,银行编号!A:B,2,1)</f>
        <v>#N/A</v>
      </c>
      <c r="J1634" s="24"/>
      <c r="K1634" s="26"/>
      <c r="L1634" s="27"/>
    </row>
    <row r="1635" spans="1:12" ht="24" customHeight="1">
      <c r="A1635" s="14">
        <v>1631</v>
      </c>
      <c r="B1635" s="6" t="s">
        <v>5021</v>
      </c>
      <c r="C1635" s="6">
        <v>900</v>
      </c>
      <c r="D1635" s="30" t="s">
        <v>5653</v>
      </c>
      <c r="E1635" s="30" t="s">
        <v>5653</v>
      </c>
      <c r="F1635" s="12"/>
      <c r="G1635" s="11"/>
      <c r="H1635" s="24"/>
      <c r="I1635" s="25" t="e">
        <f>VLOOKUP(H1635,银行编号!A:B,2,1)</f>
        <v>#N/A</v>
      </c>
      <c r="J1635" s="24"/>
      <c r="K1635" s="26"/>
      <c r="L1635" s="27"/>
    </row>
    <row r="1636" spans="1:12" ht="24" customHeight="1">
      <c r="A1636" s="14">
        <v>1632</v>
      </c>
      <c r="B1636" s="6" t="s">
        <v>5022</v>
      </c>
      <c r="C1636" s="6">
        <v>900</v>
      </c>
      <c r="D1636" s="30" t="s">
        <v>5653</v>
      </c>
      <c r="E1636" s="30" t="s">
        <v>5653</v>
      </c>
      <c r="F1636" s="12"/>
      <c r="G1636" s="11"/>
      <c r="H1636" s="24"/>
      <c r="I1636" s="25" t="e">
        <f>VLOOKUP(H1636,银行编号!A:B,2,1)</f>
        <v>#N/A</v>
      </c>
      <c r="J1636" s="24"/>
      <c r="K1636" s="26"/>
      <c r="L1636" s="27"/>
    </row>
    <row r="1637" spans="1:12" ht="24" customHeight="1">
      <c r="A1637" s="14">
        <v>1633</v>
      </c>
      <c r="B1637" s="6" t="s">
        <v>5023</v>
      </c>
      <c r="C1637" s="6">
        <v>900</v>
      </c>
      <c r="D1637" s="30" t="s">
        <v>5653</v>
      </c>
      <c r="E1637" s="30" t="s">
        <v>5653</v>
      </c>
      <c r="F1637" s="12"/>
      <c r="G1637" s="11"/>
      <c r="H1637" s="24"/>
      <c r="I1637" s="25" t="e">
        <f>VLOOKUP(H1637,银行编号!A:B,2,1)</f>
        <v>#N/A</v>
      </c>
      <c r="J1637" s="24"/>
      <c r="K1637" s="26"/>
      <c r="L1637" s="27"/>
    </row>
    <row r="1638" spans="1:12" ht="24" customHeight="1">
      <c r="A1638" s="14">
        <v>1634</v>
      </c>
      <c r="B1638" s="6" t="s">
        <v>5024</v>
      </c>
      <c r="C1638" s="6">
        <v>900</v>
      </c>
      <c r="D1638" s="30" t="s">
        <v>5653</v>
      </c>
      <c r="E1638" s="30" t="s">
        <v>5653</v>
      </c>
      <c r="F1638" s="12"/>
      <c r="G1638" s="11"/>
      <c r="H1638" s="24"/>
      <c r="I1638" s="25" t="e">
        <f>VLOOKUP(H1638,银行编号!A:B,2,1)</f>
        <v>#N/A</v>
      </c>
      <c r="J1638" s="24"/>
      <c r="K1638" s="26"/>
      <c r="L1638" s="27"/>
    </row>
    <row r="1639" spans="1:12" ht="24" customHeight="1">
      <c r="A1639" s="14">
        <v>1635</v>
      </c>
      <c r="B1639" s="6" t="s">
        <v>5025</v>
      </c>
      <c r="C1639" s="6">
        <v>900</v>
      </c>
      <c r="D1639" s="30" t="s">
        <v>5653</v>
      </c>
      <c r="E1639" s="30" t="s">
        <v>5653</v>
      </c>
      <c r="F1639" s="12"/>
      <c r="G1639" s="11"/>
      <c r="H1639" s="24"/>
      <c r="I1639" s="25" t="e">
        <f>VLOOKUP(H1639,银行编号!A:B,2,1)</f>
        <v>#N/A</v>
      </c>
      <c r="J1639" s="24"/>
      <c r="K1639" s="26"/>
      <c r="L1639" s="27"/>
    </row>
    <row r="1640" spans="1:12" ht="24" customHeight="1">
      <c r="A1640" s="14">
        <v>1636</v>
      </c>
      <c r="B1640" s="6" t="s">
        <v>5026</v>
      </c>
      <c r="C1640" s="6">
        <v>900</v>
      </c>
      <c r="D1640" s="30" t="s">
        <v>5653</v>
      </c>
      <c r="E1640" s="30" t="s">
        <v>5653</v>
      </c>
      <c r="F1640" s="12"/>
      <c r="G1640" s="11"/>
      <c r="H1640" s="24"/>
      <c r="I1640" s="25" t="e">
        <f>VLOOKUP(H1640,银行编号!A:B,2,1)</f>
        <v>#N/A</v>
      </c>
      <c r="J1640" s="24"/>
      <c r="K1640" s="26"/>
      <c r="L1640" s="27"/>
    </row>
    <row r="1641" spans="1:12" ht="24" customHeight="1">
      <c r="A1641" s="14">
        <v>1637</v>
      </c>
      <c r="B1641" s="6" t="s">
        <v>5027</v>
      </c>
      <c r="C1641" s="6">
        <v>900</v>
      </c>
      <c r="D1641" s="30" t="s">
        <v>5653</v>
      </c>
      <c r="E1641" s="30" t="s">
        <v>5653</v>
      </c>
      <c r="F1641" s="12"/>
      <c r="G1641" s="11"/>
      <c r="H1641" s="24"/>
      <c r="I1641" s="25" t="e">
        <f>VLOOKUP(H1641,银行编号!A:B,2,1)</f>
        <v>#N/A</v>
      </c>
      <c r="J1641" s="24"/>
      <c r="K1641" s="26"/>
      <c r="L1641" s="27"/>
    </row>
    <row r="1642" spans="1:12" ht="24" customHeight="1">
      <c r="A1642" s="14">
        <v>1638</v>
      </c>
      <c r="B1642" s="6" t="s">
        <v>5028</v>
      </c>
      <c r="C1642" s="6">
        <v>900</v>
      </c>
      <c r="D1642" s="30" t="s">
        <v>5653</v>
      </c>
      <c r="E1642" s="30" t="s">
        <v>5653</v>
      </c>
      <c r="F1642" s="12"/>
      <c r="G1642" s="11"/>
      <c r="H1642" s="24"/>
      <c r="I1642" s="25" t="e">
        <f>VLOOKUP(H1642,银行编号!A:B,2,1)</f>
        <v>#N/A</v>
      </c>
      <c r="J1642" s="24"/>
      <c r="K1642" s="26"/>
      <c r="L1642" s="27"/>
    </row>
    <row r="1643" spans="1:12" ht="24" customHeight="1">
      <c r="A1643" s="14">
        <v>1639</v>
      </c>
      <c r="B1643" s="6" t="s">
        <v>5029</v>
      </c>
      <c r="C1643" s="6">
        <v>900</v>
      </c>
      <c r="D1643" s="30" t="s">
        <v>5653</v>
      </c>
      <c r="E1643" s="30" t="s">
        <v>5653</v>
      </c>
      <c r="F1643" s="12"/>
      <c r="G1643" s="11"/>
      <c r="H1643" s="24"/>
      <c r="I1643" s="25" t="e">
        <f>VLOOKUP(H1643,银行编号!A:B,2,1)</f>
        <v>#N/A</v>
      </c>
      <c r="J1643" s="24"/>
      <c r="K1643" s="26"/>
      <c r="L1643" s="27"/>
    </row>
    <row r="1644" spans="1:12" ht="24" customHeight="1">
      <c r="A1644" s="14">
        <v>1640</v>
      </c>
      <c r="B1644" s="6" t="s">
        <v>5030</v>
      </c>
      <c r="C1644" s="6">
        <v>900</v>
      </c>
      <c r="D1644" s="30" t="s">
        <v>5653</v>
      </c>
      <c r="E1644" s="30" t="s">
        <v>5653</v>
      </c>
      <c r="F1644" s="12"/>
      <c r="G1644" s="11"/>
      <c r="H1644" s="24"/>
      <c r="I1644" s="25" t="e">
        <f>VLOOKUP(H1644,银行编号!A:B,2,1)</f>
        <v>#N/A</v>
      </c>
      <c r="J1644" s="24"/>
      <c r="K1644" s="26"/>
      <c r="L1644" s="27"/>
    </row>
    <row r="1645" spans="1:12" ht="24" customHeight="1">
      <c r="A1645" s="14">
        <v>1641</v>
      </c>
      <c r="B1645" s="6" t="s">
        <v>5031</v>
      </c>
      <c r="C1645" s="6">
        <v>900</v>
      </c>
      <c r="D1645" s="30" t="s">
        <v>5653</v>
      </c>
      <c r="E1645" s="30" t="s">
        <v>5653</v>
      </c>
      <c r="F1645" s="12"/>
      <c r="G1645" s="11"/>
      <c r="H1645" s="24"/>
      <c r="I1645" s="25" t="e">
        <f>VLOOKUP(H1645,银行编号!A:B,2,1)</f>
        <v>#N/A</v>
      </c>
      <c r="J1645" s="24"/>
      <c r="K1645" s="26"/>
      <c r="L1645" s="27"/>
    </row>
    <row r="1646" spans="1:12" ht="24" customHeight="1">
      <c r="A1646" s="14">
        <v>1642</v>
      </c>
      <c r="B1646" s="6" t="s">
        <v>5032</v>
      </c>
      <c r="C1646" s="6">
        <v>900</v>
      </c>
      <c r="D1646" s="30" t="s">
        <v>5653</v>
      </c>
      <c r="E1646" s="30" t="s">
        <v>5653</v>
      </c>
      <c r="F1646" s="12"/>
      <c r="G1646" s="11"/>
      <c r="H1646" s="24"/>
      <c r="I1646" s="25" t="e">
        <f>VLOOKUP(H1646,银行编号!A:B,2,1)</f>
        <v>#N/A</v>
      </c>
      <c r="J1646" s="24"/>
      <c r="K1646" s="26"/>
      <c r="L1646" s="27"/>
    </row>
    <row r="1647" spans="1:12" ht="24" customHeight="1">
      <c r="A1647" s="14">
        <v>1643</v>
      </c>
      <c r="B1647" s="6" t="s">
        <v>2383</v>
      </c>
      <c r="C1647" s="6">
        <v>900</v>
      </c>
      <c r="D1647" s="30" t="s">
        <v>5653</v>
      </c>
      <c r="E1647" s="30" t="s">
        <v>5653</v>
      </c>
      <c r="F1647" s="12"/>
      <c r="G1647" s="11"/>
      <c r="H1647" s="24"/>
      <c r="I1647" s="25" t="e">
        <f>VLOOKUP(H1647,银行编号!A:B,2,1)</f>
        <v>#N/A</v>
      </c>
      <c r="J1647" s="24"/>
      <c r="K1647" s="26"/>
      <c r="L1647" s="27"/>
    </row>
    <row r="1648" spans="1:12" ht="24" customHeight="1">
      <c r="A1648" s="14">
        <v>1644</v>
      </c>
      <c r="B1648" s="6" t="s">
        <v>3446</v>
      </c>
      <c r="C1648" s="6">
        <v>900</v>
      </c>
      <c r="D1648" s="30" t="s">
        <v>5653</v>
      </c>
      <c r="E1648" s="30" t="s">
        <v>5653</v>
      </c>
      <c r="F1648" s="12"/>
      <c r="G1648" s="11"/>
      <c r="H1648" s="24"/>
      <c r="I1648" s="25" t="e">
        <f>VLOOKUP(H1648,银行编号!A:B,2,1)</f>
        <v>#N/A</v>
      </c>
      <c r="J1648" s="24"/>
      <c r="K1648" s="26"/>
      <c r="L1648" s="27"/>
    </row>
    <row r="1649" spans="1:12" ht="24" customHeight="1">
      <c r="A1649" s="14">
        <v>1645</v>
      </c>
      <c r="B1649" s="6" t="s">
        <v>5033</v>
      </c>
      <c r="C1649" s="6">
        <v>900</v>
      </c>
      <c r="D1649" s="30" t="s">
        <v>5653</v>
      </c>
      <c r="E1649" s="30" t="s">
        <v>5653</v>
      </c>
      <c r="F1649" s="12"/>
      <c r="G1649" s="11"/>
      <c r="H1649" s="24"/>
      <c r="I1649" s="25" t="e">
        <f>VLOOKUP(H1649,银行编号!A:B,2,1)</f>
        <v>#N/A</v>
      </c>
      <c r="J1649" s="24"/>
      <c r="K1649" s="26"/>
      <c r="L1649" s="27"/>
    </row>
    <row r="1650" spans="1:12" ht="24" customHeight="1">
      <c r="A1650" s="14">
        <v>1646</v>
      </c>
      <c r="B1650" s="6" t="s">
        <v>5034</v>
      </c>
      <c r="C1650" s="6">
        <v>900</v>
      </c>
      <c r="D1650" s="30" t="s">
        <v>5653</v>
      </c>
      <c r="E1650" s="30" t="s">
        <v>5653</v>
      </c>
      <c r="F1650" s="12"/>
      <c r="G1650" s="11"/>
      <c r="H1650" s="24"/>
      <c r="I1650" s="25" t="e">
        <f>VLOOKUP(H1650,银行编号!A:B,2,1)</f>
        <v>#N/A</v>
      </c>
      <c r="J1650" s="24"/>
      <c r="K1650" s="26"/>
      <c r="L1650" s="27"/>
    </row>
    <row r="1651" spans="1:12" ht="24" customHeight="1">
      <c r="A1651" s="14">
        <v>1647</v>
      </c>
      <c r="B1651" s="6" t="s">
        <v>5035</v>
      </c>
      <c r="C1651" s="6">
        <v>900</v>
      </c>
      <c r="D1651" s="30" t="s">
        <v>5653</v>
      </c>
      <c r="E1651" s="30" t="s">
        <v>5653</v>
      </c>
      <c r="F1651" s="12"/>
      <c r="G1651" s="11"/>
      <c r="H1651" s="24"/>
      <c r="I1651" s="25" t="e">
        <f>VLOOKUP(H1651,银行编号!A:B,2,1)</f>
        <v>#N/A</v>
      </c>
      <c r="J1651" s="24"/>
      <c r="K1651" s="26"/>
      <c r="L1651" s="27"/>
    </row>
    <row r="1652" spans="1:12" ht="24" customHeight="1">
      <c r="A1652" s="14">
        <v>1648</v>
      </c>
      <c r="B1652" s="6" t="s">
        <v>5036</v>
      </c>
      <c r="C1652" s="6">
        <v>900</v>
      </c>
      <c r="D1652" s="30" t="s">
        <v>5653</v>
      </c>
      <c r="E1652" s="30" t="s">
        <v>5653</v>
      </c>
      <c r="F1652" s="12"/>
      <c r="G1652" s="11"/>
      <c r="H1652" s="24"/>
      <c r="I1652" s="25" t="e">
        <f>VLOOKUP(H1652,银行编号!A:B,2,1)</f>
        <v>#N/A</v>
      </c>
      <c r="J1652" s="24"/>
      <c r="K1652" s="26"/>
      <c r="L1652" s="27"/>
    </row>
    <row r="1653" spans="1:12" ht="24" customHeight="1">
      <c r="A1653" s="14">
        <v>1649</v>
      </c>
      <c r="B1653" s="6" t="s">
        <v>5037</v>
      </c>
      <c r="C1653" s="6">
        <v>900</v>
      </c>
      <c r="D1653" s="30" t="s">
        <v>5653</v>
      </c>
      <c r="E1653" s="30" t="s">
        <v>5653</v>
      </c>
      <c r="F1653" s="12"/>
      <c r="G1653" s="11"/>
      <c r="H1653" s="24"/>
      <c r="I1653" s="25" t="e">
        <f>VLOOKUP(H1653,银行编号!A:B,2,1)</f>
        <v>#N/A</v>
      </c>
      <c r="J1653" s="24"/>
      <c r="K1653" s="26"/>
      <c r="L1653" s="27"/>
    </row>
    <row r="1654" spans="1:12" ht="24" customHeight="1">
      <c r="A1654" s="14">
        <v>1650</v>
      </c>
      <c r="B1654" s="6" t="s">
        <v>5038</v>
      </c>
      <c r="C1654" s="6">
        <v>900</v>
      </c>
      <c r="D1654" s="30" t="s">
        <v>5653</v>
      </c>
      <c r="E1654" s="30" t="s">
        <v>5653</v>
      </c>
      <c r="F1654" s="12"/>
      <c r="G1654" s="11"/>
      <c r="H1654" s="24"/>
      <c r="I1654" s="25" t="e">
        <f>VLOOKUP(H1654,银行编号!A:B,2,1)</f>
        <v>#N/A</v>
      </c>
      <c r="J1654" s="24"/>
      <c r="K1654" s="26"/>
      <c r="L1654" s="27"/>
    </row>
    <row r="1655" spans="1:12" ht="24" customHeight="1">
      <c r="A1655" s="14">
        <v>1651</v>
      </c>
      <c r="B1655" s="6" t="s">
        <v>5039</v>
      </c>
      <c r="C1655" s="6">
        <v>900</v>
      </c>
      <c r="D1655" s="30" t="s">
        <v>5653</v>
      </c>
      <c r="E1655" s="30" t="s">
        <v>5653</v>
      </c>
      <c r="F1655" s="12"/>
      <c r="G1655" s="11"/>
      <c r="H1655" s="24"/>
      <c r="I1655" s="25" t="e">
        <f>VLOOKUP(H1655,银行编号!A:B,2,1)</f>
        <v>#N/A</v>
      </c>
      <c r="J1655" s="24"/>
      <c r="K1655" s="26"/>
      <c r="L1655" s="27"/>
    </row>
    <row r="1656" spans="1:12" ht="24" customHeight="1">
      <c r="A1656" s="14">
        <v>1652</v>
      </c>
      <c r="B1656" s="6" t="s">
        <v>5040</v>
      </c>
      <c r="C1656" s="6">
        <v>900</v>
      </c>
      <c r="D1656" s="30" t="s">
        <v>5653</v>
      </c>
      <c r="E1656" s="30" t="s">
        <v>5653</v>
      </c>
      <c r="F1656" s="12"/>
      <c r="G1656" s="11"/>
      <c r="H1656" s="24"/>
      <c r="I1656" s="25" t="e">
        <f>VLOOKUP(H1656,银行编号!A:B,2,1)</f>
        <v>#N/A</v>
      </c>
      <c r="J1656" s="24"/>
      <c r="K1656" s="26"/>
      <c r="L1656" s="27"/>
    </row>
    <row r="1657" spans="1:12" ht="24" customHeight="1">
      <c r="A1657" s="14">
        <v>1653</v>
      </c>
      <c r="B1657" s="6" t="s">
        <v>5041</v>
      </c>
      <c r="C1657" s="6">
        <v>900</v>
      </c>
      <c r="D1657" s="30" t="s">
        <v>5653</v>
      </c>
      <c r="E1657" s="30" t="s">
        <v>5653</v>
      </c>
      <c r="F1657" s="12"/>
      <c r="G1657" s="11"/>
      <c r="H1657" s="24"/>
      <c r="I1657" s="25" t="e">
        <f>VLOOKUP(H1657,银行编号!A:B,2,1)</f>
        <v>#N/A</v>
      </c>
      <c r="J1657" s="24"/>
      <c r="K1657" s="26"/>
      <c r="L1657" s="27"/>
    </row>
    <row r="1658" spans="1:12" ht="24" customHeight="1">
      <c r="A1658" s="14">
        <v>1654</v>
      </c>
      <c r="B1658" s="6" t="s">
        <v>3191</v>
      </c>
      <c r="C1658" s="6">
        <v>900</v>
      </c>
      <c r="D1658" s="30" t="s">
        <v>5653</v>
      </c>
      <c r="E1658" s="30" t="s">
        <v>5653</v>
      </c>
      <c r="F1658" s="12"/>
      <c r="G1658" s="11"/>
      <c r="H1658" s="24"/>
      <c r="I1658" s="25" t="e">
        <f>VLOOKUP(H1658,银行编号!A:B,2,1)</f>
        <v>#N/A</v>
      </c>
      <c r="J1658" s="24"/>
      <c r="K1658" s="26"/>
      <c r="L1658" s="27"/>
    </row>
    <row r="1659" spans="1:12" ht="24" customHeight="1">
      <c r="A1659" s="14">
        <v>1655</v>
      </c>
      <c r="B1659" s="6" t="s">
        <v>5042</v>
      </c>
      <c r="C1659" s="6">
        <v>900</v>
      </c>
      <c r="D1659" s="30" t="s">
        <v>5653</v>
      </c>
      <c r="E1659" s="30" t="s">
        <v>5653</v>
      </c>
      <c r="F1659" s="12"/>
      <c r="G1659" s="11"/>
      <c r="H1659" s="24"/>
      <c r="I1659" s="25" t="e">
        <f>VLOOKUP(H1659,银行编号!A:B,2,1)</f>
        <v>#N/A</v>
      </c>
      <c r="J1659" s="24"/>
      <c r="K1659" s="26"/>
      <c r="L1659" s="27"/>
    </row>
    <row r="1660" spans="1:12" ht="24" customHeight="1">
      <c r="A1660" s="14">
        <v>1656</v>
      </c>
      <c r="B1660" s="6" t="s">
        <v>5043</v>
      </c>
      <c r="C1660" s="6">
        <v>900</v>
      </c>
      <c r="D1660" s="30" t="s">
        <v>5653</v>
      </c>
      <c r="E1660" s="30" t="s">
        <v>5653</v>
      </c>
      <c r="F1660" s="12"/>
      <c r="G1660" s="11"/>
      <c r="H1660" s="24"/>
      <c r="I1660" s="25" t="e">
        <f>VLOOKUP(H1660,银行编号!A:B,2,1)</f>
        <v>#N/A</v>
      </c>
      <c r="J1660" s="24"/>
      <c r="K1660" s="26"/>
      <c r="L1660" s="27"/>
    </row>
    <row r="1661" spans="1:12" ht="24" customHeight="1">
      <c r="A1661" s="14">
        <v>1657</v>
      </c>
      <c r="B1661" s="6" t="s">
        <v>2501</v>
      </c>
      <c r="C1661" s="6">
        <v>900</v>
      </c>
      <c r="D1661" s="30" t="s">
        <v>5653</v>
      </c>
      <c r="E1661" s="30" t="s">
        <v>5653</v>
      </c>
      <c r="F1661" s="12"/>
      <c r="G1661" s="11"/>
      <c r="H1661" s="24"/>
      <c r="I1661" s="25" t="e">
        <f>VLOOKUP(H1661,银行编号!A:B,2,1)</f>
        <v>#N/A</v>
      </c>
      <c r="J1661" s="24"/>
      <c r="K1661" s="26"/>
      <c r="L1661" s="27"/>
    </row>
    <row r="1662" spans="1:12" ht="24" customHeight="1">
      <c r="A1662" s="14">
        <v>1658</v>
      </c>
      <c r="B1662" s="6" t="s">
        <v>5044</v>
      </c>
      <c r="C1662" s="6">
        <v>900</v>
      </c>
      <c r="D1662" s="30" t="s">
        <v>5653</v>
      </c>
      <c r="E1662" s="30" t="s">
        <v>5653</v>
      </c>
      <c r="F1662" s="12"/>
      <c r="G1662" s="11"/>
      <c r="H1662" s="24"/>
      <c r="I1662" s="25" t="e">
        <f>VLOOKUP(H1662,银行编号!A:B,2,1)</f>
        <v>#N/A</v>
      </c>
      <c r="J1662" s="24"/>
      <c r="K1662" s="26"/>
      <c r="L1662" s="27"/>
    </row>
    <row r="1663" spans="1:12" ht="24" customHeight="1">
      <c r="A1663" s="14">
        <v>1659</v>
      </c>
      <c r="B1663" s="6" t="s">
        <v>5045</v>
      </c>
      <c r="C1663" s="6">
        <v>900</v>
      </c>
      <c r="D1663" s="30" t="s">
        <v>5653</v>
      </c>
      <c r="E1663" s="30" t="s">
        <v>5653</v>
      </c>
      <c r="F1663" s="12"/>
      <c r="G1663" s="11"/>
      <c r="H1663" s="24"/>
      <c r="I1663" s="25" t="e">
        <f>VLOOKUP(H1663,银行编号!A:B,2,1)</f>
        <v>#N/A</v>
      </c>
      <c r="J1663" s="24"/>
      <c r="K1663" s="26"/>
      <c r="L1663" s="27"/>
    </row>
    <row r="1664" spans="1:12" ht="24" customHeight="1">
      <c r="A1664" s="14">
        <v>1660</v>
      </c>
      <c r="B1664" s="6" t="s">
        <v>5046</v>
      </c>
      <c r="C1664" s="6">
        <v>900</v>
      </c>
      <c r="D1664" s="30" t="s">
        <v>5653</v>
      </c>
      <c r="E1664" s="30" t="s">
        <v>5653</v>
      </c>
      <c r="F1664" s="12"/>
      <c r="G1664" s="11"/>
      <c r="H1664" s="24"/>
      <c r="I1664" s="25" t="e">
        <f>VLOOKUP(H1664,银行编号!A:B,2,1)</f>
        <v>#N/A</v>
      </c>
      <c r="J1664" s="24"/>
      <c r="K1664" s="26"/>
      <c r="L1664" s="27"/>
    </row>
    <row r="1665" spans="1:12" ht="24" customHeight="1">
      <c r="A1665" s="14">
        <v>1661</v>
      </c>
      <c r="B1665" s="6" t="s">
        <v>5047</v>
      </c>
      <c r="C1665" s="6">
        <v>900</v>
      </c>
      <c r="D1665" s="30" t="s">
        <v>5653</v>
      </c>
      <c r="E1665" s="30" t="s">
        <v>5653</v>
      </c>
      <c r="F1665" s="12"/>
      <c r="G1665" s="11"/>
      <c r="H1665" s="24"/>
      <c r="I1665" s="25" t="e">
        <f>VLOOKUP(H1665,银行编号!A:B,2,1)</f>
        <v>#N/A</v>
      </c>
      <c r="J1665" s="24"/>
      <c r="K1665" s="26"/>
      <c r="L1665" s="27"/>
    </row>
    <row r="1666" spans="1:12" ht="24" customHeight="1">
      <c r="A1666" s="14">
        <v>1662</v>
      </c>
      <c r="B1666" s="6" t="s">
        <v>5048</v>
      </c>
      <c r="C1666" s="6">
        <v>900</v>
      </c>
      <c r="D1666" s="30" t="s">
        <v>5653</v>
      </c>
      <c r="E1666" s="30" t="s">
        <v>5653</v>
      </c>
      <c r="F1666" s="12"/>
      <c r="G1666" s="11"/>
      <c r="H1666" s="24"/>
      <c r="I1666" s="25" t="e">
        <f>VLOOKUP(H1666,银行编号!A:B,2,1)</f>
        <v>#N/A</v>
      </c>
      <c r="J1666" s="24"/>
      <c r="K1666" s="26"/>
      <c r="L1666" s="27"/>
    </row>
    <row r="1667" spans="1:12" ht="24" customHeight="1">
      <c r="A1667" s="14">
        <v>1663</v>
      </c>
      <c r="B1667" s="6" t="s">
        <v>5049</v>
      </c>
      <c r="C1667" s="6">
        <v>900</v>
      </c>
      <c r="D1667" s="30" t="s">
        <v>5653</v>
      </c>
      <c r="E1667" s="30" t="s">
        <v>5653</v>
      </c>
      <c r="F1667" s="12"/>
      <c r="G1667" s="11"/>
      <c r="H1667" s="24"/>
      <c r="I1667" s="25" t="e">
        <f>VLOOKUP(H1667,银行编号!A:B,2,1)</f>
        <v>#N/A</v>
      </c>
      <c r="J1667" s="24"/>
      <c r="K1667" s="26"/>
      <c r="L1667" s="27"/>
    </row>
    <row r="1668" spans="1:12" ht="24" customHeight="1">
      <c r="A1668" s="14">
        <v>1664</v>
      </c>
      <c r="B1668" s="6" t="s">
        <v>5050</v>
      </c>
      <c r="C1668" s="6">
        <v>900</v>
      </c>
      <c r="D1668" s="30" t="s">
        <v>5653</v>
      </c>
      <c r="E1668" s="30" t="s">
        <v>5653</v>
      </c>
      <c r="F1668" s="12"/>
      <c r="G1668" s="11"/>
      <c r="H1668" s="24"/>
      <c r="I1668" s="25" t="e">
        <f>VLOOKUP(H1668,银行编号!A:B,2,1)</f>
        <v>#N/A</v>
      </c>
      <c r="J1668" s="24"/>
      <c r="K1668" s="26"/>
      <c r="L1668" s="27"/>
    </row>
    <row r="1669" spans="1:12" ht="24" customHeight="1">
      <c r="A1669" s="14">
        <v>1665</v>
      </c>
      <c r="B1669" s="6" t="s">
        <v>5051</v>
      </c>
      <c r="C1669" s="6">
        <v>900</v>
      </c>
      <c r="D1669" s="30" t="s">
        <v>5653</v>
      </c>
      <c r="E1669" s="30" t="s">
        <v>5653</v>
      </c>
      <c r="F1669" s="12"/>
      <c r="G1669" s="11"/>
      <c r="H1669" s="24"/>
      <c r="I1669" s="25" t="e">
        <f>VLOOKUP(H1669,银行编号!A:B,2,1)</f>
        <v>#N/A</v>
      </c>
      <c r="J1669" s="24"/>
      <c r="K1669" s="26"/>
      <c r="L1669" s="27"/>
    </row>
    <row r="1670" spans="1:12" ht="24" customHeight="1">
      <c r="A1670" s="14">
        <v>1666</v>
      </c>
      <c r="B1670" s="6" t="s">
        <v>5052</v>
      </c>
      <c r="C1670" s="6">
        <v>900</v>
      </c>
      <c r="D1670" s="30" t="s">
        <v>5653</v>
      </c>
      <c r="E1670" s="30" t="s">
        <v>5653</v>
      </c>
      <c r="F1670" s="12"/>
      <c r="G1670" s="11"/>
      <c r="H1670" s="24"/>
      <c r="I1670" s="25" t="e">
        <f>VLOOKUP(H1670,银行编号!A:B,2,1)</f>
        <v>#N/A</v>
      </c>
      <c r="J1670" s="24"/>
      <c r="K1670" s="26"/>
      <c r="L1670" s="27"/>
    </row>
    <row r="1671" spans="1:12" ht="24" customHeight="1">
      <c r="A1671" s="14">
        <v>1667</v>
      </c>
      <c r="B1671" s="6" t="s">
        <v>5053</v>
      </c>
      <c r="C1671" s="6">
        <v>900</v>
      </c>
      <c r="D1671" s="30" t="s">
        <v>5653</v>
      </c>
      <c r="E1671" s="30" t="s">
        <v>5653</v>
      </c>
      <c r="F1671" s="12"/>
      <c r="G1671" s="11"/>
      <c r="H1671" s="24"/>
      <c r="I1671" s="25" t="e">
        <f>VLOOKUP(H1671,银行编号!A:B,2,1)</f>
        <v>#N/A</v>
      </c>
      <c r="J1671" s="24"/>
      <c r="K1671" s="26"/>
      <c r="L1671" s="27"/>
    </row>
    <row r="1672" spans="1:12" ht="24" customHeight="1">
      <c r="A1672" s="14">
        <v>1668</v>
      </c>
      <c r="B1672" s="6" t="s">
        <v>2187</v>
      </c>
      <c r="C1672" s="6">
        <v>900</v>
      </c>
      <c r="D1672" s="30" t="s">
        <v>5653</v>
      </c>
      <c r="E1672" s="30" t="s">
        <v>5653</v>
      </c>
      <c r="F1672" s="12"/>
      <c r="G1672" s="11"/>
      <c r="H1672" s="24"/>
      <c r="I1672" s="25" t="e">
        <f>VLOOKUP(H1672,银行编号!A:B,2,1)</f>
        <v>#N/A</v>
      </c>
      <c r="J1672" s="24"/>
      <c r="K1672" s="26"/>
      <c r="L1672" s="27"/>
    </row>
    <row r="1673" spans="1:12" ht="24" customHeight="1">
      <c r="A1673" s="14">
        <v>1669</v>
      </c>
      <c r="B1673" s="6" t="s">
        <v>5054</v>
      </c>
      <c r="C1673" s="6">
        <v>900</v>
      </c>
      <c r="D1673" s="30" t="s">
        <v>5653</v>
      </c>
      <c r="E1673" s="30" t="s">
        <v>5653</v>
      </c>
      <c r="F1673" s="12"/>
      <c r="G1673" s="11"/>
      <c r="H1673" s="24"/>
      <c r="I1673" s="25" t="e">
        <f>VLOOKUP(H1673,银行编号!A:B,2,1)</f>
        <v>#N/A</v>
      </c>
      <c r="J1673" s="24"/>
      <c r="K1673" s="26"/>
      <c r="L1673" s="27"/>
    </row>
    <row r="1674" spans="1:12" ht="24" customHeight="1">
      <c r="A1674" s="14">
        <v>1670</v>
      </c>
      <c r="B1674" s="6" t="s">
        <v>5055</v>
      </c>
      <c r="C1674" s="6">
        <v>900</v>
      </c>
      <c r="D1674" s="30" t="s">
        <v>5653</v>
      </c>
      <c r="E1674" s="30" t="s">
        <v>5653</v>
      </c>
      <c r="F1674" s="12"/>
      <c r="G1674" s="11"/>
      <c r="H1674" s="24"/>
      <c r="I1674" s="25" t="e">
        <f>VLOOKUP(H1674,银行编号!A:B,2,1)</f>
        <v>#N/A</v>
      </c>
      <c r="J1674" s="24"/>
      <c r="K1674" s="26"/>
      <c r="L1674" s="27"/>
    </row>
    <row r="1675" spans="1:12" ht="24" customHeight="1">
      <c r="A1675" s="14">
        <v>1671</v>
      </c>
      <c r="B1675" s="6" t="s">
        <v>5056</v>
      </c>
      <c r="C1675" s="6">
        <v>900</v>
      </c>
      <c r="D1675" s="30" t="s">
        <v>5653</v>
      </c>
      <c r="E1675" s="30" t="s">
        <v>5653</v>
      </c>
      <c r="F1675" s="12"/>
      <c r="G1675" s="11"/>
      <c r="H1675" s="24"/>
      <c r="I1675" s="25" t="e">
        <f>VLOOKUP(H1675,银行编号!A:B,2,1)</f>
        <v>#N/A</v>
      </c>
      <c r="J1675" s="24"/>
      <c r="K1675" s="26"/>
      <c r="L1675" s="27"/>
    </row>
    <row r="1676" spans="1:12" ht="24" customHeight="1">
      <c r="A1676" s="14">
        <v>1672</v>
      </c>
      <c r="B1676" s="6" t="s">
        <v>5057</v>
      </c>
      <c r="C1676" s="6">
        <v>900</v>
      </c>
      <c r="D1676" s="30" t="s">
        <v>5653</v>
      </c>
      <c r="E1676" s="30" t="s">
        <v>5653</v>
      </c>
      <c r="F1676" s="12"/>
      <c r="G1676" s="11"/>
      <c r="H1676" s="24"/>
      <c r="I1676" s="25" t="e">
        <f>VLOOKUP(H1676,银行编号!A:B,2,1)</f>
        <v>#N/A</v>
      </c>
      <c r="J1676" s="24"/>
      <c r="K1676" s="26"/>
      <c r="L1676" s="27"/>
    </row>
    <row r="1677" spans="1:12" ht="24" customHeight="1">
      <c r="A1677" s="14">
        <v>1673</v>
      </c>
      <c r="B1677" s="6" t="s">
        <v>5058</v>
      </c>
      <c r="C1677" s="6">
        <v>900</v>
      </c>
      <c r="D1677" s="30" t="s">
        <v>5653</v>
      </c>
      <c r="E1677" s="30" t="s">
        <v>5653</v>
      </c>
      <c r="F1677" s="12"/>
      <c r="G1677" s="11"/>
      <c r="H1677" s="24"/>
      <c r="I1677" s="25" t="e">
        <f>VLOOKUP(H1677,银行编号!A:B,2,1)</f>
        <v>#N/A</v>
      </c>
      <c r="J1677" s="24"/>
      <c r="K1677" s="26"/>
      <c r="L1677" s="27"/>
    </row>
    <row r="1678" spans="1:12" ht="24" customHeight="1">
      <c r="A1678" s="14">
        <v>1674</v>
      </c>
      <c r="B1678" s="6" t="s">
        <v>5059</v>
      </c>
      <c r="C1678" s="6">
        <v>900</v>
      </c>
      <c r="D1678" s="30" t="s">
        <v>5653</v>
      </c>
      <c r="E1678" s="30" t="s">
        <v>5653</v>
      </c>
      <c r="F1678" s="12"/>
      <c r="G1678" s="11"/>
      <c r="H1678" s="24"/>
      <c r="I1678" s="25" t="e">
        <f>VLOOKUP(H1678,银行编号!A:B,2,1)</f>
        <v>#N/A</v>
      </c>
      <c r="J1678" s="24"/>
      <c r="K1678" s="26"/>
      <c r="L1678" s="27"/>
    </row>
    <row r="1679" spans="1:12" ht="24" customHeight="1">
      <c r="A1679" s="14">
        <v>1675</v>
      </c>
      <c r="B1679" s="6" t="s">
        <v>5060</v>
      </c>
      <c r="C1679" s="6">
        <v>900</v>
      </c>
      <c r="D1679" s="30" t="s">
        <v>5653</v>
      </c>
      <c r="E1679" s="30" t="s">
        <v>5653</v>
      </c>
      <c r="F1679" s="12"/>
      <c r="G1679" s="11"/>
      <c r="H1679" s="24"/>
      <c r="I1679" s="25" t="e">
        <f>VLOOKUP(H1679,银行编号!A:B,2,1)</f>
        <v>#N/A</v>
      </c>
      <c r="J1679" s="24"/>
      <c r="K1679" s="26"/>
      <c r="L1679" s="27"/>
    </row>
    <row r="1680" spans="1:12" ht="24" customHeight="1">
      <c r="A1680" s="14">
        <v>1676</v>
      </c>
      <c r="B1680" s="6" t="s">
        <v>5061</v>
      </c>
      <c r="C1680" s="6">
        <v>900</v>
      </c>
      <c r="D1680" s="30" t="s">
        <v>5653</v>
      </c>
      <c r="E1680" s="30" t="s">
        <v>5653</v>
      </c>
      <c r="F1680" s="12"/>
      <c r="G1680" s="11"/>
      <c r="H1680" s="24"/>
      <c r="I1680" s="25" t="e">
        <f>VLOOKUP(H1680,银行编号!A:B,2,1)</f>
        <v>#N/A</v>
      </c>
      <c r="J1680" s="24"/>
      <c r="K1680" s="26"/>
      <c r="L1680" s="27"/>
    </row>
    <row r="1681" spans="1:12" ht="24" customHeight="1">
      <c r="A1681" s="14">
        <v>1677</v>
      </c>
      <c r="B1681" s="6" t="s">
        <v>5062</v>
      </c>
      <c r="C1681" s="6">
        <v>900</v>
      </c>
      <c r="D1681" s="30" t="s">
        <v>5653</v>
      </c>
      <c r="E1681" s="30" t="s">
        <v>5653</v>
      </c>
      <c r="F1681" s="12"/>
      <c r="G1681" s="11"/>
      <c r="H1681" s="24"/>
      <c r="I1681" s="25" t="e">
        <f>VLOOKUP(H1681,银行编号!A:B,2,1)</f>
        <v>#N/A</v>
      </c>
      <c r="J1681" s="24"/>
      <c r="K1681" s="26"/>
      <c r="L1681" s="27"/>
    </row>
    <row r="1682" spans="1:12" ht="24" customHeight="1">
      <c r="A1682" s="14">
        <v>1678</v>
      </c>
      <c r="B1682" s="6" t="s">
        <v>5063</v>
      </c>
      <c r="C1682" s="6">
        <v>900</v>
      </c>
      <c r="D1682" s="30" t="s">
        <v>5653</v>
      </c>
      <c r="E1682" s="30" t="s">
        <v>5653</v>
      </c>
      <c r="F1682" s="12"/>
      <c r="G1682" s="11"/>
      <c r="H1682" s="24"/>
      <c r="I1682" s="25" t="e">
        <f>VLOOKUP(H1682,银行编号!A:B,2,1)</f>
        <v>#N/A</v>
      </c>
      <c r="J1682" s="24"/>
      <c r="K1682" s="26"/>
      <c r="L1682" s="27"/>
    </row>
    <row r="1683" spans="1:12" ht="24" customHeight="1">
      <c r="A1683" s="14">
        <v>1679</v>
      </c>
      <c r="B1683" s="6" t="s">
        <v>5064</v>
      </c>
      <c r="C1683" s="6">
        <v>900</v>
      </c>
      <c r="D1683" s="30" t="s">
        <v>5653</v>
      </c>
      <c r="E1683" s="30" t="s">
        <v>5653</v>
      </c>
      <c r="F1683" s="12"/>
      <c r="G1683" s="11"/>
      <c r="H1683" s="24"/>
      <c r="I1683" s="25" t="e">
        <f>VLOOKUP(H1683,银行编号!A:B,2,1)</f>
        <v>#N/A</v>
      </c>
      <c r="J1683" s="24"/>
      <c r="K1683" s="26"/>
      <c r="L1683" s="27"/>
    </row>
    <row r="1684" spans="1:12" ht="24" customHeight="1">
      <c r="A1684" s="14">
        <v>1680</v>
      </c>
      <c r="B1684" s="6" t="s">
        <v>2689</v>
      </c>
      <c r="C1684" s="6">
        <v>900</v>
      </c>
      <c r="D1684" s="30" t="s">
        <v>5653</v>
      </c>
      <c r="E1684" s="30" t="s">
        <v>5653</v>
      </c>
      <c r="F1684" s="12"/>
      <c r="G1684" s="11"/>
      <c r="H1684" s="24"/>
      <c r="I1684" s="25" t="e">
        <f>VLOOKUP(H1684,银行编号!A:B,2,1)</f>
        <v>#N/A</v>
      </c>
      <c r="J1684" s="24"/>
      <c r="K1684" s="26"/>
      <c r="L1684" s="27"/>
    </row>
    <row r="1685" spans="1:12" ht="24" customHeight="1">
      <c r="A1685" s="14">
        <v>1681</v>
      </c>
      <c r="B1685" s="6" t="s">
        <v>5065</v>
      </c>
      <c r="C1685" s="6">
        <v>900</v>
      </c>
      <c r="D1685" s="30" t="s">
        <v>5653</v>
      </c>
      <c r="E1685" s="30" t="s">
        <v>5653</v>
      </c>
      <c r="F1685" s="12"/>
      <c r="G1685" s="11"/>
      <c r="H1685" s="24"/>
      <c r="I1685" s="25" t="e">
        <f>VLOOKUP(H1685,银行编号!A:B,2,1)</f>
        <v>#N/A</v>
      </c>
      <c r="J1685" s="24"/>
      <c r="K1685" s="26"/>
      <c r="L1685" s="27"/>
    </row>
    <row r="1686" spans="1:12" ht="24" customHeight="1">
      <c r="A1686" s="14">
        <v>1682</v>
      </c>
      <c r="B1686" s="6" t="s">
        <v>5066</v>
      </c>
      <c r="C1686" s="6">
        <v>900</v>
      </c>
      <c r="D1686" s="30" t="s">
        <v>5653</v>
      </c>
      <c r="E1686" s="30" t="s">
        <v>5653</v>
      </c>
      <c r="F1686" s="12"/>
      <c r="G1686" s="11"/>
      <c r="H1686" s="24"/>
      <c r="I1686" s="25" t="e">
        <f>VLOOKUP(H1686,银行编号!A:B,2,1)</f>
        <v>#N/A</v>
      </c>
      <c r="J1686" s="24"/>
      <c r="K1686" s="26"/>
      <c r="L1686" s="27"/>
    </row>
    <row r="1687" spans="1:12" ht="24" customHeight="1">
      <c r="A1687" s="14">
        <v>1683</v>
      </c>
      <c r="B1687" s="6" t="s">
        <v>5067</v>
      </c>
      <c r="C1687" s="6">
        <v>900</v>
      </c>
      <c r="D1687" s="30" t="s">
        <v>5653</v>
      </c>
      <c r="E1687" s="30" t="s">
        <v>5653</v>
      </c>
      <c r="F1687" s="12"/>
      <c r="G1687" s="11"/>
      <c r="H1687" s="24"/>
      <c r="I1687" s="25" t="e">
        <f>VLOOKUP(H1687,银行编号!A:B,2,1)</f>
        <v>#N/A</v>
      </c>
      <c r="J1687" s="24"/>
      <c r="K1687" s="26"/>
      <c r="L1687" s="27"/>
    </row>
    <row r="1688" spans="1:12" ht="24" customHeight="1">
      <c r="A1688" s="14">
        <v>1684</v>
      </c>
      <c r="B1688" s="6" t="s">
        <v>5068</v>
      </c>
      <c r="C1688" s="6">
        <v>900</v>
      </c>
      <c r="D1688" s="30" t="s">
        <v>5653</v>
      </c>
      <c r="E1688" s="30" t="s">
        <v>5653</v>
      </c>
      <c r="F1688" s="12"/>
      <c r="G1688" s="11"/>
      <c r="H1688" s="24"/>
      <c r="I1688" s="25" t="e">
        <f>VLOOKUP(H1688,银行编号!A:B,2,1)</f>
        <v>#N/A</v>
      </c>
      <c r="J1688" s="24"/>
      <c r="K1688" s="26"/>
      <c r="L1688" s="27"/>
    </row>
    <row r="1689" spans="1:12" ht="24" customHeight="1">
      <c r="A1689" s="14">
        <v>1685</v>
      </c>
      <c r="B1689" s="6" t="s">
        <v>5069</v>
      </c>
      <c r="C1689" s="6">
        <v>900</v>
      </c>
      <c r="D1689" s="30" t="s">
        <v>5653</v>
      </c>
      <c r="E1689" s="30" t="s">
        <v>5653</v>
      </c>
      <c r="F1689" s="12"/>
      <c r="G1689" s="11"/>
      <c r="H1689" s="24"/>
      <c r="I1689" s="25" t="e">
        <f>VLOOKUP(H1689,银行编号!A:B,2,1)</f>
        <v>#N/A</v>
      </c>
      <c r="J1689" s="24"/>
      <c r="K1689" s="26"/>
      <c r="L1689" s="27"/>
    </row>
    <row r="1690" spans="1:12" ht="24" customHeight="1">
      <c r="A1690" s="14">
        <v>1686</v>
      </c>
      <c r="B1690" s="6" t="s">
        <v>5070</v>
      </c>
      <c r="C1690" s="6">
        <v>900</v>
      </c>
      <c r="D1690" s="30" t="s">
        <v>5653</v>
      </c>
      <c r="E1690" s="30" t="s">
        <v>5653</v>
      </c>
      <c r="F1690" s="12"/>
      <c r="G1690" s="11"/>
      <c r="H1690" s="24"/>
      <c r="I1690" s="25" t="e">
        <f>VLOOKUP(H1690,银行编号!A:B,2,1)</f>
        <v>#N/A</v>
      </c>
      <c r="J1690" s="24"/>
      <c r="K1690" s="26"/>
      <c r="L1690" s="27"/>
    </row>
    <row r="1691" spans="1:12" ht="24" customHeight="1">
      <c r="A1691" s="14">
        <v>1687</v>
      </c>
      <c r="B1691" s="6" t="s">
        <v>5071</v>
      </c>
      <c r="C1691" s="6">
        <v>900</v>
      </c>
      <c r="D1691" s="30" t="s">
        <v>5653</v>
      </c>
      <c r="E1691" s="30" t="s">
        <v>5653</v>
      </c>
      <c r="F1691" s="12"/>
      <c r="G1691" s="11"/>
      <c r="H1691" s="24"/>
      <c r="I1691" s="25" t="e">
        <f>VLOOKUP(H1691,银行编号!A:B,2,1)</f>
        <v>#N/A</v>
      </c>
      <c r="J1691" s="24"/>
      <c r="K1691" s="26"/>
      <c r="L1691" s="27"/>
    </row>
    <row r="1692" spans="1:12" ht="24" customHeight="1">
      <c r="A1692" s="14">
        <v>1688</v>
      </c>
      <c r="B1692" s="6" t="s">
        <v>5072</v>
      </c>
      <c r="C1692" s="6">
        <v>900</v>
      </c>
      <c r="D1692" s="30" t="s">
        <v>5653</v>
      </c>
      <c r="E1692" s="30" t="s">
        <v>5653</v>
      </c>
      <c r="F1692" s="12"/>
      <c r="G1692" s="11"/>
      <c r="H1692" s="24"/>
      <c r="I1692" s="25" t="e">
        <f>VLOOKUP(H1692,银行编号!A:B,2,1)</f>
        <v>#N/A</v>
      </c>
      <c r="J1692" s="24"/>
      <c r="K1692" s="26"/>
      <c r="L1692" s="27"/>
    </row>
    <row r="1693" spans="1:12" ht="24" customHeight="1">
      <c r="A1693" s="14">
        <v>1689</v>
      </c>
      <c r="B1693" s="6" t="s">
        <v>5073</v>
      </c>
      <c r="C1693" s="6">
        <v>900</v>
      </c>
      <c r="D1693" s="30" t="s">
        <v>5653</v>
      </c>
      <c r="E1693" s="30" t="s">
        <v>5653</v>
      </c>
      <c r="F1693" s="12"/>
      <c r="G1693" s="11"/>
      <c r="H1693" s="24"/>
      <c r="I1693" s="25" t="e">
        <f>VLOOKUP(H1693,银行编号!A:B,2,1)</f>
        <v>#N/A</v>
      </c>
      <c r="J1693" s="24"/>
      <c r="K1693" s="26"/>
      <c r="L1693" s="27"/>
    </row>
    <row r="1694" spans="1:12" ht="24" customHeight="1">
      <c r="A1694" s="14">
        <v>1690</v>
      </c>
      <c r="B1694" s="6" t="s">
        <v>5074</v>
      </c>
      <c r="C1694" s="6">
        <v>900</v>
      </c>
      <c r="D1694" s="30" t="s">
        <v>5653</v>
      </c>
      <c r="E1694" s="30" t="s">
        <v>5653</v>
      </c>
      <c r="F1694" s="12"/>
      <c r="G1694" s="11"/>
      <c r="H1694" s="24"/>
      <c r="I1694" s="25" t="e">
        <f>VLOOKUP(H1694,银行编号!A:B,2,1)</f>
        <v>#N/A</v>
      </c>
      <c r="J1694" s="24"/>
      <c r="K1694" s="26"/>
      <c r="L1694" s="27"/>
    </row>
    <row r="1695" spans="1:12" ht="24" customHeight="1">
      <c r="A1695" s="14">
        <v>1691</v>
      </c>
      <c r="B1695" s="6" t="s">
        <v>5075</v>
      </c>
      <c r="C1695" s="6">
        <v>900</v>
      </c>
      <c r="D1695" s="30" t="s">
        <v>5653</v>
      </c>
      <c r="E1695" s="30" t="s">
        <v>5653</v>
      </c>
      <c r="F1695" s="12"/>
      <c r="G1695" s="11"/>
      <c r="H1695" s="24"/>
      <c r="I1695" s="25" t="e">
        <f>VLOOKUP(H1695,银行编号!A:B,2,1)</f>
        <v>#N/A</v>
      </c>
      <c r="J1695" s="24"/>
      <c r="K1695" s="26"/>
      <c r="L1695" s="27"/>
    </row>
    <row r="1696" spans="1:12" ht="24" customHeight="1">
      <c r="A1696" s="14">
        <v>1692</v>
      </c>
      <c r="B1696" s="6" t="s">
        <v>5076</v>
      </c>
      <c r="C1696" s="6">
        <v>900</v>
      </c>
      <c r="D1696" s="30" t="s">
        <v>5653</v>
      </c>
      <c r="E1696" s="30" t="s">
        <v>5653</v>
      </c>
      <c r="F1696" s="12"/>
      <c r="G1696" s="11"/>
      <c r="H1696" s="24"/>
      <c r="I1696" s="25" t="e">
        <f>VLOOKUP(H1696,银行编号!A:B,2,1)</f>
        <v>#N/A</v>
      </c>
      <c r="J1696" s="24"/>
      <c r="K1696" s="26"/>
      <c r="L1696" s="27"/>
    </row>
    <row r="1697" spans="1:12" ht="24" customHeight="1">
      <c r="A1697" s="14">
        <v>1693</v>
      </c>
      <c r="B1697" s="6" t="s">
        <v>3485</v>
      </c>
      <c r="C1697" s="6">
        <v>900</v>
      </c>
      <c r="D1697" s="30" t="s">
        <v>5653</v>
      </c>
      <c r="E1697" s="30" t="s">
        <v>5653</v>
      </c>
      <c r="F1697" s="12"/>
      <c r="G1697" s="11"/>
      <c r="H1697" s="24"/>
      <c r="I1697" s="25" t="e">
        <f>VLOOKUP(H1697,银行编号!A:B,2,1)</f>
        <v>#N/A</v>
      </c>
      <c r="J1697" s="24"/>
      <c r="K1697" s="26"/>
      <c r="L1697" s="27"/>
    </row>
    <row r="1698" spans="1:12" ht="24" customHeight="1">
      <c r="A1698" s="14">
        <v>1694</v>
      </c>
      <c r="B1698" s="6" t="s">
        <v>5077</v>
      </c>
      <c r="C1698" s="6">
        <v>900</v>
      </c>
      <c r="D1698" s="30" t="s">
        <v>5653</v>
      </c>
      <c r="E1698" s="30" t="s">
        <v>5653</v>
      </c>
      <c r="F1698" s="12"/>
      <c r="G1698" s="11"/>
      <c r="H1698" s="24"/>
      <c r="I1698" s="25" t="e">
        <f>VLOOKUP(H1698,银行编号!A:B,2,1)</f>
        <v>#N/A</v>
      </c>
      <c r="J1698" s="24"/>
      <c r="K1698" s="26"/>
      <c r="L1698" s="27"/>
    </row>
    <row r="1699" spans="1:12" ht="24" customHeight="1">
      <c r="A1699" s="14">
        <v>1695</v>
      </c>
      <c r="B1699" s="6" t="s">
        <v>5078</v>
      </c>
      <c r="C1699" s="6">
        <v>900</v>
      </c>
      <c r="D1699" s="30" t="s">
        <v>5653</v>
      </c>
      <c r="E1699" s="30" t="s">
        <v>5653</v>
      </c>
      <c r="F1699" s="12"/>
      <c r="G1699" s="11"/>
      <c r="H1699" s="24"/>
      <c r="I1699" s="25" t="e">
        <f>VLOOKUP(H1699,银行编号!A:B,2,1)</f>
        <v>#N/A</v>
      </c>
      <c r="J1699" s="24"/>
      <c r="K1699" s="26"/>
      <c r="L1699" s="27"/>
    </row>
    <row r="1700" spans="1:12" ht="24" customHeight="1">
      <c r="A1700" s="14">
        <v>1696</v>
      </c>
      <c r="B1700" s="6" t="s">
        <v>5079</v>
      </c>
      <c r="C1700" s="6">
        <v>900</v>
      </c>
      <c r="D1700" s="30" t="s">
        <v>5653</v>
      </c>
      <c r="E1700" s="30" t="s">
        <v>5653</v>
      </c>
      <c r="F1700" s="12"/>
      <c r="G1700" s="11"/>
      <c r="H1700" s="24"/>
      <c r="I1700" s="25" t="e">
        <f>VLOOKUP(H1700,银行编号!A:B,2,1)</f>
        <v>#N/A</v>
      </c>
      <c r="J1700" s="24"/>
      <c r="K1700" s="26"/>
      <c r="L1700" s="27"/>
    </row>
    <row r="1701" spans="1:12" ht="24" customHeight="1">
      <c r="A1701" s="14">
        <v>1697</v>
      </c>
      <c r="B1701" s="6" t="s">
        <v>5080</v>
      </c>
      <c r="C1701" s="6">
        <v>900</v>
      </c>
      <c r="D1701" s="30" t="s">
        <v>5653</v>
      </c>
      <c r="E1701" s="30" t="s">
        <v>5653</v>
      </c>
      <c r="F1701" s="12"/>
      <c r="G1701" s="11"/>
      <c r="H1701" s="24"/>
      <c r="I1701" s="25" t="e">
        <f>VLOOKUP(H1701,银行编号!A:B,2,1)</f>
        <v>#N/A</v>
      </c>
      <c r="J1701" s="24"/>
      <c r="K1701" s="26"/>
      <c r="L1701" s="27"/>
    </row>
    <row r="1702" spans="1:12" ht="24" customHeight="1">
      <c r="A1702" s="14">
        <v>1698</v>
      </c>
      <c r="B1702" s="6" t="s">
        <v>5081</v>
      </c>
      <c r="C1702" s="6">
        <v>900</v>
      </c>
      <c r="D1702" s="30" t="s">
        <v>5653</v>
      </c>
      <c r="E1702" s="30" t="s">
        <v>5653</v>
      </c>
      <c r="F1702" s="12"/>
      <c r="G1702" s="11"/>
      <c r="H1702" s="24"/>
      <c r="I1702" s="25" t="e">
        <f>VLOOKUP(H1702,银行编号!A:B,2,1)</f>
        <v>#N/A</v>
      </c>
      <c r="J1702" s="24"/>
      <c r="K1702" s="26"/>
      <c r="L1702" s="27"/>
    </row>
    <row r="1703" spans="1:12" ht="24" customHeight="1">
      <c r="A1703" s="14">
        <v>1699</v>
      </c>
      <c r="B1703" s="6" t="s">
        <v>5082</v>
      </c>
      <c r="C1703" s="6">
        <v>900</v>
      </c>
      <c r="D1703" s="30" t="s">
        <v>5653</v>
      </c>
      <c r="E1703" s="30" t="s">
        <v>5653</v>
      </c>
      <c r="F1703" s="12"/>
      <c r="G1703" s="11"/>
      <c r="H1703" s="24"/>
      <c r="I1703" s="25" t="e">
        <f>VLOOKUP(H1703,银行编号!A:B,2,1)</f>
        <v>#N/A</v>
      </c>
      <c r="J1703" s="24"/>
      <c r="K1703" s="26"/>
      <c r="L1703" s="27"/>
    </row>
    <row r="1704" spans="1:12" ht="24" customHeight="1">
      <c r="A1704" s="14">
        <v>1700</v>
      </c>
      <c r="B1704" s="6" t="s">
        <v>5083</v>
      </c>
      <c r="C1704" s="6">
        <v>900</v>
      </c>
      <c r="D1704" s="30" t="s">
        <v>5653</v>
      </c>
      <c r="E1704" s="30" t="s">
        <v>5653</v>
      </c>
      <c r="F1704" s="12"/>
      <c r="G1704" s="11"/>
      <c r="H1704" s="24"/>
      <c r="I1704" s="25" t="e">
        <f>VLOOKUP(H1704,银行编号!A:B,2,1)</f>
        <v>#N/A</v>
      </c>
      <c r="J1704" s="24"/>
      <c r="K1704" s="26"/>
      <c r="L1704" s="27"/>
    </row>
    <row r="1705" spans="1:12" ht="24" customHeight="1">
      <c r="A1705" s="14">
        <v>1701</v>
      </c>
      <c r="B1705" s="6" t="s">
        <v>5084</v>
      </c>
      <c r="C1705" s="6">
        <v>900</v>
      </c>
      <c r="D1705" s="30" t="s">
        <v>5653</v>
      </c>
      <c r="E1705" s="30" t="s">
        <v>5653</v>
      </c>
      <c r="F1705" s="12"/>
      <c r="G1705" s="11"/>
      <c r="H1705" s="24"/>
      <c r="I1705" s="25" t="e">
        <f>VLOOKUP(H1705,银行编号!A:B,2,1)</f>
        <v>#N/A</v>
      </c>
      <c r="J1705" s="24"/>
      <c r="K1705" s="26"/>
      <c r="L1705" s="27"/>
    </row>
    <row r="1706" spans="1:12" ht="24" customHeight="1">
      <c r="A1706" s="14">
        <v>1702</v>
      </c>
      <c r="B1706" s="6" t="s">
        <v>5085</v>
      </c>
      <c r="C1706" s="6">
        <v>900</v>
      </c>
      <c r="D1706" s="30" t="s">
        <v>5653</v>
      </c>
      <c r="E1706" s="30" t="s">
        <v>5653</v>
      </c>
      <c r="F1706" s="12"/>
      <c r="G1706" s="11"/>
      <c r="H1706" s="24"/>
      <c r="I1706" s="25" t="e">
        <f>VLOOKUP(H1706,银行编号!A:B,2,1)</f>
        <v>#N/A</v>
      </c>
      <c r="J1706" s="24"/>
      <c r="K1706" s="26"/>
      <c r="L1706" s="27"/>
    </row>
    <row r="1707" spans="1:12" ht="24" customHeight="1">
      <c r="A1707" s="14">
        <v>1703</v>
      </c>
      <c r="B1707" s="6" t="s">
        <v>69</v>
      </c>
      <c r="C1707" s="6">
        <v>900</v>
      </c>
      <c r="D1707" s="30" t="s">
        <v>5653</v>
      </c>
      <c r="E1707" s="30" t="s">
        <v>5653</v>
      </c>
      <c r="F1707" s="12"/>
      <c r="G1707" s="11"/>
      <c r="H1707" s="24"/>
      <c r="I1707" s="25" t="e">
        <f>VLOOKUP(H1707,银行编号!A:B,2,1)</f>
        <v>#N/A</v>
      </c>
      <c r="J1707" s="24"/>
      <c r="K1707" s="26"/>
      <c r="L1707" s="27"/>
    </row>
    <row r="1708" spans="1:12" ht="24" customHeight="1">
      <c r="A1708" s="14">
        <v>1704</v>
      </c>
      <c r="B1708" s="6" t="s">
        <v>5086</v>
      </c>
      <c r="C1708" s="6">
        <v>900</v>
      </c>
      <c r="D1708" s="30" t="s">
        <v>5653</v>
      </c>
      <c r="E1708" s="30" t="s">
        <v>5653</v>
      </c>
      <c r="F1708" s="12"/>
      <c r="G1708" s="11"/>
      <c r="H1708" s="24"/>
      <c r="I1708" s="25" t="e">
        <f>VLOOKUP(H1708,银行编号!A:B,2,1)</f>
        <v>#N/A</v>
      </c>
      <c r="J1708" s="24"/>
      <c r="K1708" s="26"/>
      <c r="L1708" s="27"/>
    </row>
    <row r="1709" spans="1:12" ht="24" customHeight="1">
      <c r="A1709" s="14">
        <v>1705</v>
      </c>
      <c r="B1709" s="6" t="s">
        <v>5087</v>
      </c>
      <c r="C1709" s="6">
        <v>900</v>
      </c>
      <c r="D1709" s="30" t="s">
        <v>5653</v>
      </c>
      <c r="E1709" s="30" t="s">
        <v>5653</v>
      </c>
      <c r="F1709" s="12"/>
      <c r="G1709" s="11"/>
      <c r="H1709" s="24"/>
      <c r="I1709" s="25" t="e">
        <f>VLOOKUP(H1709,银行编号!A:B,2,1)</f>
        <v>#N/A</v>
      </c>
      <c r="J1709" s="24"/>
      <c r="K1709" s="26"/>
      <c r="L1709" s="27"/>
    </row>
    <row r="1710" spans="1:12" ht="24" customHeight="1">
      <c r="A1710" s="14">
        <v>1706</v>
      </c>
      <c r="B1710" s="6" t="s">
        <v>5088</v>
      </c>
      <c r="C1710" s="6">
        <v>900</v>
      </c>
      <c r="D1710" s="30" t="s">
        <v>5653</v>
      </c>
      <c r="E1710" s="30" t="s">
        <v>5653</v>
      </c>
      <c r="F1710" s="12"/>
      <c r="G1710" s="11"/>
      <c r="H1710" s="24"/>
      <c r="I1710" s="25" t="e">
        <f>VLOOKUP(H1710,银行编号!A:B,2,1)</f>
        <v>#N/A</v>
      </c>
      <c r="J1710" s="24"/>
      <c r="K1710" s="26"/>
      <c r="L1710" s="27"/>
    </row>
    <row r="1711" spans="1:12" ht="24" customHeight="1">
      <c r="A1711" s="14">
        <v>1707</v>
      </c>
      <c r="B1711" s="6" t="s">
        <v>5089</v>
      </c>
      <c r="C1711" s="6">
        <v>900</v>
      </c>
      <c r="D1711" s="30" t="s">
        <v>5653</v>
      </c>
      <c r="E1711" s="30" t="s">
        <v>5653</v>
      </c>
      <c r="F1711" s="12"/>
      <c r="G1711" s="11"/>
      <c r="H1711" s="24"/>
      <c r="I1711" s="25" t="e">
        <f>VLOOKUP(H1711,银行编号!A:B,2,1)</f>
        <v>#N/A</v>
      </c>
      <c r="J1711" s="24"/>
      <c r="K1711" s="26"/>
      <c r="L1711" s="27"/>
    </row>
    <row r="1712" spans="1:12" ht="24" customHeight="1">
      <c r="A1712" s="14">
        <v>1708</v>
      </c>
      <c r="B1712" s="6" t="s">
        <v>5090</v>
      </c>
      <c r="C1712" s="6">
        <v>900</v>
      </c>
      <c r="D1712" s="30" t="s">
        <v>5653</v>
      </c>
      <c r="E1712" s="30" t="s">
        <v>5653</v>
      </c>
      <c r="F1712" s="12"/>
      <c r="G1712" s="11"/>
      <c r="H1712" s="24"/>
      <c r="I1712" s="25" t="e">
        <f>VLOOKUP(H1712,银行编号!A:B,2,1)</f>
        <v>#N/A</v>
      </c>
      <c r="J1712" s="24"/>
      <c r="K1712" s="26"/>
      <c r="L1712" s="27"/>
    </row>
    <row r="1713" spans="1:12" ht="24" customHeight="1">
      <c r="A1713" s="14">
        <v>1709</v>
      </c>
      <c r="B1713" s="6" t="s">
        <v>5091</v>
      </c>
      <c r="C1713" s="6">
        <v>900</v>
      </c>
      <c r="D1713" s="30" t="s">
        <v>5653</v>
      </c>
      <c r="E1713" s="30" t="s">
        <v>5653</v>
      </c>
      <c r="F1713" s="12"/>
      <c r="G1713" s="11"/>
      <c r="H1713" s="24"/>
      <c r="I1713" s="25" t="e">
        <f>VLOOKUP(H1713,银行编号!A:B,2,1)</f>
        <v>#N/A</v>
      </c>
      <c r="J1713" s="24"/>
      <c r="K1713" s="26"/>
      <c r="L1713" s="27"/>
    </row>
    <row r="1714" spans="1:12" ht="24" customHeight="1">
      <c r="A1714" s="14">
        <v>1710</v>
      </c>
      <c r="B1714" s="6" t="s">
        <v>5092</v>
      </c>
      <c r="C1714" s="6">
        <v>900</v>
      </c>
      <c r="D1714" s="30" t="s">
        <v>5653</v>
      </c>
      <c r="E1714" s="30" t="s">
        <v>5653</v>
      </c>
      <c r="F1714" s="12"/>
      <c r="G1714" s="11"/>
      <c r="H1714" s="24"/>
      <c r="I1714" s="25" t="e">
        <f>VLOOKUP(H1714,银行编号!A:B,2,1)</f>
        <v>#N/A</v>
      </c>
      <c r="J1714" s="24"/>
      <c r="K1714" s="26"/>
      <c r="L1714" s="27"/>
    </row>
    <row r="1715" spans="1:12" ht="24" customHeight="1">
      <c r="A1715" s="14">
        <v>1711</v>
      </c>
      <c r="B1715" s="6" t="s">
        <v>5093</v>
      </c>
      <c r="C1715" s="6">
        <v>900</v>
      </c>
      <c r="D1715" s="30" t="s">
        <v>5653</v>
      </c>
      <c r="E1715" s="30" t="s">
        <v>5653</v>
      </c>
      <c r="F1715" s="12"/>
      <c r="G1715" s="11"/>
      <c r="H1715" s="24"/>
      <c r="I1715" s="25" t="e">
        <f>VLOOKUP(H1715,银行编号!A:B,2,1)</f>
        <v>#N/A</v>
      </c>
      <c r="J1715" s="24"/>
      <c r="K1715" s="26"/>
      <c r="L1715" s="27"/>
    </row>
    <row r="1716" spans="1:12" ht="24" customHeight="1">
      <c r="A1716" s="14">
        <v>1712</v>
      </c>
      <c r="B1716" s="6" t="s">
        <v>5094</v>
      </c>
      <c r="C1716" s="6">
        <v>900</v>
      </c>
      <c r="D1716" s="30" t="s">
        <v>5653</v>
      </c>
      <c r="E1716" s="30" t="s">
        <v>5653</v>
      </c>
      <c r="F1716" s="12"/>
      <c r="G1716" s="11"/>
      <c r="H1716" s="24"/>
      <c r="I1716" s="25" t="e">
        <f>VLOOKUP(H1716,银行编号!A:B,2,1)</f>
        <v>#N/A</v>
      </c>
      <c r="J1716" s="24"/>
      <c r="K1716" s="26"/>
      <c r="L1716" s="27"/>
    </row>
    <row r="1717" spans="1:12" ht="24" customHeight="1">
      <c r="A1717" s="14">
        <v>1713</v>
      </c>
      <c r="B1717" s="6" t="s">
        <v>5095</v>
      </c>
      <c r="C1717" s="6">
        <v>900</v>
      </c>
      <c r="D1717" s="30" t="s">
        <v>5653</v>
      </c>
      <c r="E1717" s="30" t="s">
        <v>5653</v>
      </c>
      <c r="F1717" s="12"/>
      <c r="G1717" s="11"/>
      <c r="H1717" s="24"/>
      <c r="I1717" s="25" t="e">
        <f>VLOOKUP(H1717,银行编号!A:B,2,1)</f>
        <v>#N/A</v>
      </c>
      <c r="J1717" s="24"/>
      <c r="K1717" s="26"/>
      <c r="L1717" s="27"/>
    </row>
    <row r="1718" spans="1:12" ht="24" customHeight="1">
      <c r="A1718" s="14">
        <v>1714</v>
      </c>
      <c r="B1718" s="6" t="s">
        <v>3223</v>
      </c>
      <c r="C1718" s="6">
        <v>900</v>
      </c>
      <c r="D1718" s="30" t="s">
        <v>5653</v>
      </c>
      <c r="E1718" s="30" t="s">
        <v>5653</v>
      </c>
      <c r="F1718" s="12"/>
      <c r="G1718" s="11"/>
      <c r="H1718" s="24"/>
      <c r="I1718" s="25" t="e">
        <f>VLOOKUP(H1718,银行编号!A:B,2,1)</f>
        <v>#N/A</v>
      </c>
      <c r="J1718" s="24"/>
      <c r="K1718" s="26"/>
      <c r="L1718" s="27"/>
    </row>
    <row r="1719" spans="1:12" ht="24" customHeight="1">
      <c r="A1719" s="14">
        <v>1715</v>
      </c>
      <c r="B1719" s="6" t="s">
        <v>5096</v>
      </c>
      <c r="C1719" s="6">
        <v>900</v>
      </c>
      <c r="D1719" s="30" t="s">
        <v>5653</v>
      </c>
      <c r="E1719" s="30" t="s">
        <v>5653</v>
      </c>
      <c r="F1719" s="12"/>
      <c r="G1719" s="11"/>
      <c r="H1719" s="24"/>
      <c r="I1719" s="25" t="e">
        <f>VLOOKUP(H1719,银行编号!A:B,2,1)</f>
        <v>#N/A</v>
      </c>
      <c r="J1719" s="24"/>
      <c r="K1719" s="26"/>
      <c r="L1719" s="27"/>
    </row>
    <row r="1720" spans="1:12" ht="24" customHeight="1">
      <c r="A1720" s="14">
        <v>1716</v>
      </c>
      <c r="B1720" s="6" t="s">
        <v>5097</v>
      </c>
      <c r="C1720" s="6">
        <v>900</v>
      </c>
      <c r="D1720" s="30" t="s">
        <v>5653</v>
      </c>
      <c r="E1720" s="30" t="s">
        <v>5653</v>
      </c>
      <c r="F1720" s="12"/>
      <c r="G1720" s="11"/>
      <c r="H1720" s="24"/>
      <c r="I1720" s="25" t="e">
        <f>VLOOKUP(H1720,银行编号!A:B,2,1)</f>
        <v>#N/A</v>
      </c>
      <c r="J1720" s="24"/>
      <c r="K1720" s="26"/>
      <c r="L1720" s="27"/>
    </row>
    <row r="1721" spans="1:12" ht="24" customHeight="1">
      <c r="A1721" s="14">
        <v>1717</v>
      </c>
      <c r="B1721" s="6" t="s">
        <v>5098</v>
      </c>
      <c r="C1721" s="6">
        <v>900</v>
      </c>
      <c r="D1721" s="30" t="s">
        <v>5653</v>
      </c>
      <c r="E1721" s="30" t="s">
        <v>5653</v>
      </c>
      <c r="F1721" s="12"/>
      <c r="G1721" s="11"/>
      <c r="H1721" s="24"/>
      <c r="I1721" s="25" t="e">
        <f>VLOOKUP(H1721,银行编号!A:B,2,1)</f>
        <v>#N/A</v>
      </c>
      <c r="J1721" s="24"/>
      <c r="K1721" s="26"/>
      <c r="L1721" s="27"/>
    </row>
    <row r="1722" spans="1:12" ht="24" customHeight="1">
      <c r="A1722" s="14">
        <v>1718</v>
      </c>
      <c r="B1722" s="6" t="s">
        <v>5099</v>
      </c>
      <c r="C1722" s="6">
        <v>900</v>
      </c>
      <c r="D1722" s="30" t="s">
        <v>5653</v>
      </c>
      <c r="E1722" s="30" t="s">
        <v>5653</v>
      </c>
      <c r="F1722" s="12"/>
      <c r="G1722" s="11"/>
      <c r="H1722" s="24"/>
      <c r="I1722" s="25" t="e">
        <f>VLOOKUP(H1722,银行编号!A:B,2,1)</f>
        <v>#N/A</v>
      </c>
      <c r="J1722" s="24"/>
      <c r="K1722" s="26"/>
      <c r="L1722" s="27"/>
    </row>
    <row r="1723" spans="1:12" ht="24" customHeight="1">
      <c r="A1723" s="14">
        <v>1719</v>
      </c>
      <c r="B1723" s="6" t="s">
        <v>2299</v>
      </c>
      <c r="C1723" s="6">
        <v>900</v>
      </c>
      <c r="D1723" s="30" t="s">
        <v>5653</v>
      </c>
      <c r="E1723" s="30" t="s">
        <v>5653</v>
      </c>
      <c r="F1723" s="12"/>
      <c r="G1723" s="11"/>
      <c r="H1723" s="24"/>
      <c r="I1723" s="25" t="e">
        <f>VLOOKUP(H1723,银行编号!A:B,2,1)</f>
        <v>#N/A</v>
      </c>
      <c r="J1723" s="24"/>
      <c r="K1723" s="26"/>
      <c r="L1723" s="27"/>
    </row>
    <row r="1724" spans="1:12" ht="24" customHeight="1">
      <c r="A1724" s="14">
        <v>1720</v>
      </c>
      <c r="B1724" s="6" t="s">
        <v>5100</v>
      </c>
      <c r="C1724" s="6">
        <v>900</v>
      </c>
      <c r="D1724" s="30" t="s">
        <v>5653</v>
      </c>
      <c r="E1724" s="30" t="s">
        <v>5653</v>
      </c>
      <c r="F1724" s="12"/>
      <c r="G1724" s="11"/>
      <c r="H1724" s="24"/>
      <c r="I1724" s="25" t="e">
        <f>VLOOKUP(H1724,银行编号!A:B,2,1)</f>
        <v>#N/A</v>
      </c>
      <c r="J1724" s="24"/>
      <c r="K1724" s="26"/>
      <c r="L1724" s="27"/>
    </row>
    <row r="1725" spans="1:12" ht="24" customHeight="1">
      <c r="A1725" s="14">
        <v>1721</v>
      </c>
      <c r="B1725" s="6" t="s">
        <v>5101</v>
      </c>
      <c r="C1725" s="6">
        <v>900</v>
      </c>
      <c r="D1725" s="30" t="s">
        <v>5653</v>
      </c>
      <c r="E1725" s="30" t="s">
        <v>5653</v>
      </c>
      <c r="F1725" s="12"/>
      <c r="G1725" s="11"/>
      <c r="H1725" s="24"/>
      <c r="I1725" s="25" t="e">
        <f>VLOOKUP(H1725,银行编号!A:B,2,1)</f>
        <v>#N/A</v>
      </c>
      <c r="J1725" s="24"/>
      <c r="K1725" s="26"/>
      <c r="L1725" s="27"/>
    </row>
    <row r="1726" spans="1:12" ht="24" customHeight="1">
      <c r="A1726" s="14">
        <v>1722</v>
      </c>
      <c r="B1726" s="6" t="s">
        <v>5102</v>
      </c>
      <c r="C1726" s="6">
        <v>900</v>
      </c>
      <c r="D1726" s="30" t="s">
        <v>5653</v>
      </c>
      <c r="E1726" s="30" t="s">
        <v>5653</v>
      </c>
      <c r="F1726" s="12"/>
      <c r="G1726" s="11"/>
      <c r="H1726" s="24"/>
      <c r="I1726" s="25" t="e">
        <f>VLOOKUP(H1726,银行编号!A:B,2,1)</f>
        <v>#N/A</v>
      </c>
      <c r="J1726" s="24"/>
      <c r="K1726" s="26"/>
      <c r="L1726" s="27"/>
    </row>
    <row r="1727" spans="1:12" ht="24" customHeight="1">
      <c r="A1727" s="14">
        <v>1723</v>
      </c>
      <c r="B1727" s="6" t="s">
        <v>5103</v>
      </c>
      <c r="C1727" s="6">
        <v>900</v>
      </c>
      <c r="D1727" s="30" t="s">
        <v>5653</v>
      </c>
      <c r="E1727" s="30" t="s">
        <v>5653</v>
      </c>
      <c r="F1727" s="12"/>
      <c r="G1727" s="11"/>
      <c r="H1727" s="24"/>
      <c r="I1727" s="25" t="e">
        <f>VLOOKUP(H1727,银行编号!A:B,2,1)</f>
        <v>#N/A</v>
      </c>
      <c r="J1727" s="24"/>
      <c r="K1727" s="26"/>
      <c r="L1727" s="27"/>
    </row>
    <row r="1728" spans="1:12" ht="24" customHeight="1">
      <c r="A1728" s="14">
        <v>1724</v>
      </c>
      <c r="B1728" s="6" t="s">
        <v>3233</v>
      </c>
      <c r="C1728" s="6">
        <v>900</v>
      </c>
      <c r="D1728" s="30" t="s">
        <v>5653</v>
      </c>
      <c r="E1728" s="30" t="s">
        <v>5653</v>
      </c>
      <c r="F1728" s="12"/>
      <c r="G1728" s="11"/>
      <c r="H1728" s="24"/>
      <c r="I1728" s="25" t="e">
        <f>VLOOKUP(H1728,银行编号!A:B,2,1)</f>
        <v>#N/A</v>
      </c>
      <c r="J1728" s="24"/>
      <c r="K1728" s="26"/>
      <c r="L1728" s="27"/>
    </row>
    <row r="1729" spans="1:12" ht="24" customHeight="1">
      <c r="A1729" s="14">
        <v>1725</v>
      </c>
      <c r="B1729" s="6" t="s">
        <v>5104</v>
      </c>
      <c r="C1729" s="6">
        <v>900</v>
      </c>
      <c r="D1729" s="30" t="s">
        <v>5653</v>
      </c>
      <c r="E1729" s="30" t="s">
        <v>5653</v>
      </c>
      <c r="F1729" s="12"/>
      <c r="G1729" s="11"/>
      <c r="H1729" s="24"/>
      <c r="I1729" s="25" t="e">
        <f>VLOOKUP(H1729,银行编号!A:B,2,1)</f>
        <v>#N/A</v>
      </c>
      <c r="J1729" s="24"/>
      <c r="K1729" s="26"/>
      <c r="L1729" s="27"/>
    </row>
    <row r="1730" spans="1:12" ht="24" customHeight="1">
      <c r="A1730" s="14">
        <v>1726</v>
      </c>
      <c r="B1730" s="6" t="s">
        <v>5105</v>
      </c>
      <c r="C1730" s="6">
        <v>900</v>
      </c>
      <c r="D1730" s="30" t="s">
        <v>5653</v>
      </c>
      <c r="E1730" s="30" t="s">
        <v>5653</v>
      </c>
      <c r="F1730" s="12"/>
      <c r="G1730" s="11"/>
      <c r="H1730" s="24"/>
      <c r="I1730" s="25" t="e">
        <f>VLOOKUP(H1730,银行编号!A:B,2,1)</f>
        <v>#N/A</v>
      </c>
      <c r="J1730" s="24"/>
      <c r="K1730" s="26"/>
      <c r="L1730" s="27"/>
    </row>
    <row r="1731" spans="1:12" ht="24" customHeight="1">
      <c r="A1731" s="14">
        <v>1727</v>
      </c>
      <c r="B1731" s="6" t="s">
        <v>5106</v>
      </c>
      <c r="C1731" s="6">
        <v>900</v>
      </c>
      <c r="D1731" s="30" t="s">
        <v>5653</v>
      </c>
      <c r="E1731" s="30" t="s">
        <v>5653</v>
      </c>
      <c r="F1731" s="12"/>
      <c r="G1731" s="11"/>
      <c r="H1731" s="24"/>
      <c r="I1731" s="25" t="e">
        <f>VLOOKUP(H1731,银行编号!A:B,2,1)</f>
        <v>#N/A</v>
      </c>
      <c r="J1731" s="24"/>
      <c r="K1731" s="26"/>
      <c r="L1731" s="27"/>
    </row>
    <row r="1732" spans="1:12" ht="24" customHeight="1">
      <c r="A1732" s="14">
        <v>1728</v>
      </c>
      <c r="B1732" s="6" t="s">
        <v>4646</v>
      </c>
      <c r="C1732" s="6">
        <v>900</v>
      </c>
      <c r="D1732" s="30" t="s">
        <v>5653</v>
      </c>
      <c r="E1732" s="30" t="s">
        <v>5653</v>
      </c>
      <c r="F1732" s="12"/>
      <c r="G1732" s="11"/>
      <c r="H1732" s="24"/>
      <c r="I1732" s="25" t="e">
        <f>VLOOKUP(H1732,银行编号!A:B,2,1)</f>
        <v>#N/A</v>
      </c>
      <c r="J1732" s="24"/>
      <c r="K1732" s="26"/>
      <c r="L1732" s="27"/>
    </row>
    <row r="1733" spans="1:12" ht="24" customHeight="1">
      <c r="A1733" s="14">
        <v>1729</v>
      </c>
      <c r="B1733" s="6" t="s">
        <v>5107</v>
      </c>
      <c r="C1733" s="6">
        <v>900</v>
      </c>
      <c r="D1733" s="30" t="s">
        <v>5653</v>
      </c>
      <c r="E1733" s="30" t="s">
        <v>5653</v>
      </c>
      <c r="F1733" s="12"/>
      <c r="G1733" s="11"/>
      <c r="H1733" s="24"/>
      <c r="I1733" s="25" t="e">
        <f>VLOOKUP(H1733,银行编号!A:B,2,1)</f>
        <v>#N/A</v>
      </c>
      <c r="J1733" s="24"/>
      <c r="K1733" s="26"/>
      <c r="L1733" s="27"/>
    </row>
    <row r="1734" spans="1:12" ht="24" customHeight="1">
      <c r="A1734" s="14">
        <v>1730</v>
      </c>
      <c r="B1734" s="6" t="s">
        <v>5108</v>
      </c>
      <c r="C1734" s="6">
        <v>900</v>
      </c>
      <c r="D1734" s="30" t="s">
        <v>5653</v>
      </c>
      <c r="E1734" s="30" t="s">
        <v>5653</v>
      </c>
      <c r="F1734" s="12"/>
      <c r="G1734" s="11"/>
      <c r="H1734" s="24"/>
      <c r="I1734" s="25" t="e">
        <f>VLOOKUP(H1734,银行编号!A:B,2,1)</f>
        <v>#N/A</v>
      </c>
      <c r="J1734" s="24"/>
      <c r="K1734" s="26"/>
      <c r="L1734" s="27"/>
    </row>
    <row r="1735" spans="1:12" ht="24" customHeight="1">
      <c r="A1735" s="14">
        <v>1731</v>
      </c>
      <c r="B1735" s="6" t="s">
        <v>5109</v>
      </c>
      <c r="C1735" s="6">
        <v>900</v>
      </c>
      <c r="D1735" s="30" t="s">
        <v>5653</v>
      </c>
      <c r="E1735" s="30" t="s">
        <v>5653</v>
      </c>
      <c r="F1735" s="12"/>
      <c r="G1735" s="11"/>
      <c r="H1735" s="24"/>
      <c r="I1735" s="25" t="e">
        <f>VLOOKUP(H1735,银行编号!A:B,2,1)</f>
        <v>#N/A</v>
      </c>
      <c r="J1735" s="24"/>
      <c r="K1735" s="26"/>
      <c r="L1735" s="27"/>
    </row>
    <row r="1736" spans="1:12" ht="24" customHeight="1">
      <c r="A1736" s="14">
        <v>1732</v>
      </c>
      <c r="B1736" s="6" t="s">
        <v>5110</v>
      </c>
      <c r="C1736" s="6">
        <v>900</v>
      </c>
      <c r="D1736" s="30" t="s">
        <v>5653</v>
      </c>
      <c r="E1736" s="30" t="s">
        <v>5653</v>
      </c>
      <c r="F1736" s="12"/>
      <c r="G1736" s="11"/>
      <c r="H1736" s="24"/>
      <c r="I1736" s="25" t="e">
        <f>VLOOKUP(H1736,银行编号!A:B,2,1)</f>
        <v>#N/A</v>
      </c>
      <c r="J1736" s="24"/>
      <c r="K1736" s="26"/>
      <c r="L1736" s="27"/>
    </row>
    <row r="1737" spans="1:12" ht="24" customHeight="1">
      <c r="A1737" s="14">
        <v>1733</v>
      </c>
      <c r="B1737" s="6" t="s">
        <v>5111</v>
      </c>
      <c r="C1737" s="6">
        <v>900</v>
      </c>
      <c r="D1737" s="30" t="s">
        <v>5653</v>
      </c>
      <c r="E1737" s="30" t="s">
        <v>5653</v>
      </c>
      <c r="F1737" s="12"/>
      <c r="G1737" s="11"/>
      <c r="H1737" s="24"/>
      <c r="I1737" s="25" t="e">
        <f>VLOOKUP(H1737,银行编号!A:B,2,1)</f>
        <v>#N/A</v>
      </c>
      <c r="J1737" s="24"/>
      <c r="K1737" s="26"/>
      <c r="L1737" s="27"/>
    </row>
    <row r="1738" spans="1:12" ht="24" customHeight="1">
      <c r="A1738" s="14">
        <v>1734</v>
      </c>
      <c r="B1738" s="6" t="s">
        <v>5112</v>
      </c>
      <c r="C1738" s="6">
        <v>900</v>
      </c>
      <c r="D1738" s="30" t="s">
        <v>5653</v>
      </c>
      <c r="E1738" s="30" t="s">
        <v>5653</v>
      </c>
      <c r="F1738" s="12"/>
      <c r="G1738" s="11"/>
      <c r="H1738" s="24"/>
      <c r="I1738" s="25" t="e">
        <f>VLOOKUP(H1738,银行编号!A:B,2,1)</f>
        <v>#N/A</v>
      </c>
      <c r="J1738" s="24"/>
      <c r="K1738" s="26"/>
      <c r="L1738" s="27"/>
    </row>
    <row r="1739" spans="1:12" ht="24" customHeight="1">
      <c r="A1739" s="14">
        <v>1735</v>
      </c>
      <c r="B1739" s="6" t="s">
        <v>2706</v>
      </c>
      <c r="C1739" s="6">
        <v>900</v>
      </c>
      <c r="D1739" s="30" t="s">
        <v>5653</v>
      </c>
      <c r="E1739" s="30" t="s">
        <v>5653</v>
      </c>
      <c r="F1739" s="12"/>
      <c r="G1739" s="11"/>
      <c r="H1739" s="24"/>
      <c r="I1739" s="25" t="e">
        <f>VLOOKUP(H1739,银行编号!A:B,2,1)</f>
        <v>#N/A</v>
      </c>
      <c r="J1739" s="24"/>
      <c r="K1739" s="26"/>
      <c r="L1739" s="27"/>
    </row>
    <row r="1740" spans="1:12" ht="24" customHeight="1">
      <c r="A1740" s="14">
        <v>1736</v>
      </c>
      <c r="B1740" s="6" t="s">
        <v>5113</v>
      </c>
      <c r="C1740" s="6">
        <v>900</v>
      </c>
      <c r="D1740" s="30" t="s">
        <v>5653</v>
      </c>
      <c r="E1740" s="30" t="s">
        <v>5653</v>
      </c>
      <c r="F1740" s="12"/>
      <c r="G1740" s="11"/>
      <c r="H1740" s="24"/>
      <c r="I1740" s="25" t="e">
        <f>VLOOKUP(H1740,银行编号!A:B,2,1)</f>
        <v>#N/A</v>
      </c>
      <c r="J1740" s="24"/>
      <c r="K1740" s="26"/>
      <c r="L1740" s="27"/>
    </row>
    <row r="1741" spans="1:12" ht="24" customHeight="1">
      <c r="A1741" s="14">
        <v>1737</v>
      </c>
      <c r="B1741" s="6" t="s">
        <v>5114</v>
      </c>
      <c r="C1741" s="6">
        <v>900</v>
      </c>
      <c r="D1741" s="30" t="s">
        <v>5653</v>
      </c>
      <c r="E1741" s="30" t="s">
        <v>5653</v>
      </c>
      <c r="F1741" s="12"/>
      <c r="G1741" s="11"/>
      <c r="H1741" s="24"/>
      <c r="I1741" s="25" t="e">
        <f>VLOOKUP(H1741,银行编号!A:B,2,1)</f>
        <v>#N/A</v>
      </c>
      <c r="J1741" s="24"/>
      <c r="K1741" s="26"/>
      <c r="L1741" s="27"/>
    </row>
    <row r="1742" spans="1:12" ht="24" customHeight="1">
      <c r="A1742" s="14">
        <v>1738</v>
      </c>
      <c r="B1742" s="6" t="s">
        <v>5115</v>
      </c>
      <c r="C1742" s="6">
        <v>900</v>
      </c>
      <c r="D1742" s="30" t="s">
        <v>5653</v>
      </c>
      <c r="E1742" s="30" t="s">
        <v>5653</v>
      </c>
      <c r="F1742" s="12"/>
      <c r="G1742" s="11"/>
      <c r="H1742" s="24"/>
      <c r="I1742" s="25" t="e">
        <f>VLOOKUP(H1742,银行编号!A:B,2,1)</f>
        <v>#N/A</v>
      </c>
      <c r="J1742" s="24"/>
      <c r="K1742" s="26"/>
      <c r="L1742" s="27"/>
    </row>
    <row r="1743" spans="1:12" ht="24" customHeight="1">
      <c r="A1743" s="14">
        <v>1739</v>
      </c>
      <c r="B1743" s="6" t="s">
        <v>5116</v>
      </c>
      <c r="C1743" s="6">
        <v>900</v>
      </c>
      <c r="D1743" s="30" t="s">
        <v>5653</v>
      </c>
      <c r="E1743" s="30" t="s">
        <v>5653</v>
      </c>
      <c r="F1743" s="12"/>
      <c r="G1743" s="11"/>
      <c r="H1743" s="24"/>
      <c r="I1743" s="25" t="e">
        <f>VLOOKUP(H1743,银行编号!A:B,2,1)</f>
        <v>#N/A</v>
      </c>
      <c r="J1743" s="24"/>
      <c r="K1743" s="26"/>
      <c r="L1743" s="27"/>
    </row>
    <row r="1744" spans="1:12" ht="24" customHeight="1">
      <c r="A1744" s="14">
        <v>1740</v>
      </c>
      <c r="B1744" s="6" t="s">
        <v>3253</v>
      </c>
      <c r="C1744" s="6">
        <v>900</v>
      </c>
      <c r="D1744" s="30" t="s">
        <v>5653</v>
      </c>
      <c r="E1744" s="30" t="s">
        <v>5653</v>
      </c>
      <c r="F1744" s="12"/>
      <c r="G1744" s="11"/>
      <c r="H1744" s="24"/>
      <c r="I1744" s="25" t="e">
        <f>VLOOKUP(H1744,银行编号!A:B,2,1)</f>
        <v>#N/A</v>
      </c>
      <c r="J1744" s="24"/>
      <c r="K1744" s="26"/>
      <c r="L1744" s="27"/>
    </row>
    <row r="1745" spans="1:12" ht="24" customHeight="1">
      <c r="A1745" s="14">
        <v>1741</v>
      </c>
      <c r="B1745" s="6" t="s">
        <v>5117</v>
      </c>
      <c r="C1745" s="6">
        <v>900</v>
      </c>
      <c r="D1745" s="30" t="s">
        <v>5653</v>
      </c>
      <c r="E1745" s="30" t="s">
        <v>5653</v>
      </c>
      <c r="F1745" s="12"/>
      <c r="G1745" s="11"/>
      <c r="H1745" s="24"/>
      <c r="I1745" s="25" t="e">
        <f>VLOOKUP(H1745,银行编号!A:B,2,1)</f>
        <v>#N/A</v>
      </c>
      <c r="J1745" s="24"/>
      <c r="K1745" s="26"/>
      <c r="L1745" s="27"/>
    </row>
    <row r="1746" spans="1:12" ht="24" customHeight="1">
      <c r="A1746" s="14">
        <v>1742</v>
      </c>
      <c r="B1746" s="6" t="s">
        <v>5118</v>
      </c>
      <c r="C1746" s="6">
        <v>900</v>
      </c>
      <c r="D1746" s="30" t="s">
        <v>5653</v>
      </c>
      <c r="E1746" s="30" t="s">
        <v>5653</v>
      </c>
      <c r="F1746" s="12"/>
      <c r="G1746" s="11"/>
      <c r="H1746" s="24"/>
      <c r="I1746" s="25" t="e">
        <f>VLOOKUP(H1746,银行编号!A:B,2,1)</f>
        <v>#N/A</v>
      </c>
      <c r="J1746" s="24"/>
      <c r="K1746" s="26"/>
      <c r="L1746" s="27"/>
    </row>
    <row r="1747" spans="1:12" ht="24" customHeight="1">
      <c r="A1747" s="14">
        <v>1743</v>
      </c>
      <c r="B1747" s="6" t="s">
        <v>5119</v>
      </c>
      <c r="C1747" s="6">
        <v>900</v>
      </c>
      <c r="D1747" s="30" t="s">
        <v>5653</v>
      </c>
      <c r="E1747" s="30" t="s">
        <v>5653</v>
      </c>
      <c r="F1747" s="12"/>
      <c r="G1747" s="11"/>
      <c r="H1747" s="24"/>
      <c r="I1747" s="25" t="e">
        <f>VLOOKUP(H1747,银行编号!A:B,2,1)</f>
        <v>#N/A</v>
      </c>
      <c r="J1747" s="24"/>
      <c r="K1747" s="26"/>
      <c r="L1747" s="27"/>
    </row>
    <row r="1748" spans="1:12" ht="24" customHeight="1">
      <c r="A1748" s="14">
        <v>1744</v>
      </c>
      <c r="B1748" s="6" t="s">
        <v>5120</v>
      </c>
      <c r="C1748" s="6">
        <v>900</v>
      </c>
      <c r="D1748" s="30" t="s">
        <v>5653</v>
      </c>
      <c r="E1748" s="30" t="s">
        <v>5653</v>
      </c>
      <c r="F1748" s="12"/>
      <c r="G1748" s="11"/>
      <c r="H1748" s="24"/>
      <c r="I1748" s="25" t="e">
        <f>VLOOKUP(H1748,银行编号!A:B,2,1)</f>
        <v>#N/A</v>
      </c>
      <c r="J1748" s="24"/>
      <c r="K1748" s="26"/>
      <c r="L1748" s="27"/>
    </row>
    <row r="1749" spans="1:12" ht="24" customHeight="1">
      <c r="A1749" s="14">
        <v>1745</v>
      </c>
      <c r="B1749" s="6" t="s">
        <v>5121</v>
      </c>
      <c r="C1749" s="6">
        <v>900</v>
      </c>
      <c r="D1749" s="30" t="s">
        <v>5653</v>
      </c>
      <c r="E1749" s="30" t="s">
        <v>5653</v>
      </c>
      <c r="F1749" s="12"/>
      <c r="G1749" s="11"/>
      <c r="H1749" s="24"/>
      <c r="I1749" s="25" t="e">
        <f>VLOOKUP(H1749,银行编号!A:B,2,1)</f>
        <v>#N/A</v>
      </c>
      <c r="J1749" s="24"/>
      <c r="K1749" s="26"/>
      <c r="L1749" s="27"/>
    </row>
    <row r="1750" spans="1:12" ht="24" customHeight="1">
      <c r="A1750" s="14">
        <v>1746</v>
      </c>
      <c r="B1750" s="6" t="s">
        <v>5122</v>
      </c>
      <c r="C1750" s="6">
        <v>900</v>
      </c>
      <c r="D1750" s="30" t="s">
        <v>5653</v>
      </c>
      <c r="E1750" s="30" t="s">
        <v>5653</v>
      </c>
      <c r="F1750" s="12"/>
      <c r="G1750" s="11"/>
      <c r="H1750" s="24"/>
      <c r="I1750" s="25" t="e">
        <f>VLOOKUP(H1750,银行编号!A:B,2,1)</f>
        <v>#N/A</v>
      </c>
      <c r="J1750" s="24"/>
      <c r="K1750" s="26"/>
      <c r="L1750" s="27"/>
    </row>
    <row r="1751" spans="1:12" ht="24" customHeight="1">
      <c r="A1751" s="14">
        <v>1747</v>
      </c>
      <c r="B1751" s="6" t="s">
        <v>5123</v>
      </c>
      <c r="C1751" s="6">
        <v>900</v>
      </c>
      <c r="D1751" s="30" t="s">
        <v>5653</v>
      </c>
      <c r="E1751" s="30" t="s">
        <v>5653</v>
      </c>
      <c r="F1751" s="12"/>
      <c r="G1751" s="11"/>
      <c r="H1751" s="24"/>
      <c r="I1751" s="25" t="e">
        <f>VLOOKUP(H1751,银行编号!A:B,2,1)</f>
        <v>#N/A</v>
      </c>
      <c r="J1751" s="24"/>
      <c r="K1751" s="26"/>
      <c r="L1751" s="27"/>
    </row>
    <row r="1752" spans="1:12" ht="24" customHeight="1">
      <c r="A1752" s="14">
        <v>1748</v>
      </c>
      <c r="B1752" s="6" t="s">
        <v>5124</v>
      </c>
      <c r="C1752" s="6">
        <v>900</v>
      </c>
      <c r="D1752" s="30" t="s">
        <v>5653</v>
      </c>
      <c r="E1752" s="30" t="s">
        <v>5653</v>
      </c>
      <c r="F1752" s="12"/>
      <c r="G1752" s="11"/>
      <c r="H1752" s="24"/>
      <c r="I1752" s="25" t="e">
        <f>VLOOKUP(H1752,银行编号!A:B,2,1)</f>
        <v>#N/A</v>
      </c>
      <c r="J1752" s="24"/>
      <c r="K1752" s="26"/>
      <c r="L1752" s="27"/>
    </row>
    <row r="1753" spans="1:12" ht="24" customHeight="1">
      <c r="A1753" s="14">
        <v>1749</v>
      </c>
      <c r="B1753" s="6" t="s">
        <v>5125</v>
      </c>
      <c r="C1753" s="6">
        <v>900</v>
      </c>
      <c r="D1753" s="30" t="s">
        <v>5653</v>
      </c>
      <c r="E1753" s="30" t="s">
        <v>5653</v>
      </c>
      <c r="F1753" s="12"/>
      <c r="G1753" s="11"/>
      <c r="H1753" s="24"/>
      <c r="I1753" s="25" t="e">
        <f>VLOOKUP(H1753,银行编号!A:B,2,1)</f>
        <v>#N/A</v>
      </c>
      <c r="J1753" s="24"/>
      <c r="K1753" s="26"/>
      <c r="L1753" s="27"/>
    </row>
    <row r="1754" spans="1:12" ht="24" customHeight="1">
      <c r="A1754" s="14">
        <v>1750</v>
      </c>
      <c r="B1754" s="6" t="s">
        <v>5126</v>
      </c>
      <c r="C1754" s="6">
        <v>900</v>
      </c>
      <c r="D1754" s="30" t="s">
        <v>5653</v>
      </c>
      <c r="E1754" s="30" t="s">
        <v>5653</v>
      </c>
      <c r="F1754" s="12"/>
      <c r="G1754" s="11"/>
      <c r="H1754" s="24"/>
      <c r="I1754" s="25" t="e">
        <f>VLOOKUP(H1754,银行编号!A:B,2,1)</f>
        <v>#N/A</v>
      </c>
      <c r="J1754" s="24"/>
      <c r="K1754" s="26"/>
      <c r="L1754" s="27"/>
    </row>
    <row r="1755" spans="1:12" ht="24" customHeight="1">
      <c r="A1755" s="14">
        <v>1751</v>
      </c>
      <c r="B1755" s="6" t="s">
        <v>5127</v>
      </c>
      <c r="C1755" s="6">
        <v>900</v>
      </c>
      <c r="D1755" s="30" t="s">
        <v>5653</v>
      </c>
      <c r="E1755" s="30" t="s">
        <v>5653</v>
      </c>
      <c r="F1755" s="12"/>
      <c r="G1755" s="11"/>
      <c r="H1755" s="24"/>
      <c r="I1755" s="25" t="e">
        <f>VLOOKUP(H1755,银行编号!A:B,2,1)</f>
        <v>#N/A</v>
      </c>
      <c r="J1755" s="24"/>
      <c r="K1755" s="26"/>
      <c r="L1755" s="27"/>
    </row>
    <row r="1756" spans="1:12" ht="24" customHeight="1">
      <c r="A1756" s="14">
        <v>1752</v>
      </c>
      <c r="B1756" s="6" t="s">
        <v>2552</v>
      </c>
      <c r="C1756" s="6">
        <v>900</v>
      </c>
      <c r="D1756" s="30" t="s">
        <v>5653</v>
      </c>
      <c r="E1756" s="30" t="s">
        <v>5653</v>
      </c>
      <c r="F1756" s="12"/>
      <c r="G1756" s="11"/>
      <c r="H1756" s="24"/>
      <c r="I1756" s="25" t="e">
        <f>VLOOKUP(H1756,银行编号!A:B,2,1)</f>
        <v>#N/A</v>
      </c>
      <c r="J1756" s="24"/>
      <c r="K1756" s="26"/>
      <c r="L1756" s="27"/>
    </row>
    <row r="1757" spans="1:12" ht="24" customHeight="1">
      <c r="A1757" s="14">
        <v>1753</v>
      </c>
      <c r="B1757" s="6" t="s">
        <v>3265</v>
      </c>
      <c r="C1757" s="6">
        <v>900</v>
      </c>
      <c r="D1757" s="30" t="s">
        <v>5653</v>
      </c>
      <c r="E1757" s="30" t="s">
        <v>5653</v>
      </c>
      <c r="F1757" s="12"/>
      <c r="G1757" s="11"/>
      <c r="H1757" s="24"/>
      <c r="I1757" s="25" t="e">
        <f>VLOOKUP(H1757,银行编号!A:B,2,1)</f>
        <v>#N/A</v>
      </c>
      <c r="J1757" s="24"/>
      <c r="K1757" s="26"/>
      <c r="L1757" s="27"/>
    </row>
    <row r="1758" spans="1:12" ht="24" customHeight="1">
      <c r="A1758" s="14">
        <v>1754</v>
      </c>
      <c r="B1758" s="6" t="s">
        <v>5128</v>
      </c>
      <c r="C1758" s="6">
        <v>900</v>
      </c>
      <c r="D1758" s="30" t="s">
        <v>5653</v>
      </c>
      <c r="E1758" s="30" t="s">
        <v>5653</v>
      </c>
      <c r="F1758" s="12"/>
      <c r="G1758" s="11"/>
      <c r="H1758" s="24"/>
      <c r="I1758" s="25" t="e">
        <f>VLOOKUP(H1758,银行编号!A:B,2,1)</f>
        <v>#N/A</v>
      </c>
      <c r="J1758" s="24"/>
      <c r="K1758" s="26"/>
      <c r="L1758" s="27"/>
    </row>
    <row r="1759" spans="1:12" ht="24" customHeight="1">
      <c r="A1759" s="14">
        <v>1755</v>
      </c>
      <c r="B1759" s="6" t="s">
        <v>5129</v>
      </c>
      <c r="C1759" s="6">
        <v>900</v>
      </c>
      <c r="D1759" s="30" t="s">
        <v>5653</v>
      </c>
      <c r="E1759" s="30" t="s">
        <v>5653</v>
      </c>
      <c r="F1759" s="12"/>
      <c r="G1759" s="11"/>
      <c r="H1759" s="24"/>
      <c r="I1759" s="25" t="e">
        <f>VLOOKUP(H1759,银行编号!A:B,2,1)</f>
        <v>#N/A</v>
      </c>
      <c r="J1759" s="24"/>
      <c r="K1759" s="26"/>
      <c r="L1759" s="27"/>
    </row>
    <row r="1760" spans="1:12" ht="24" customHeight="1">
      <c r="A1760" s="14">
        <v>1756</v>
      </c>
      <c r="B1760" s="6" t="s">
        <v>5130</v>
      </c>
      <c r="C1760" s="6">
        <v>900</v>
      </c>
      <c r="D1760" s="30" t="s">
        <v>5653</v>
      </c>
      <c r="E1760" s="30" t="s">
        <v>5653</v>
      </c>
      <c r="F1760" s="12"/>
      <c r="G1760" s="11"/>
      <c r="H1760" s="24"/>
      <c r="I1760" s="25" t="e">
        <f>VLOOKUP(H1760,银行编号!A:B,2,1)</f>
        <v>#N/A</v>
      </c>
      <c r="J1760" s="24"/>
      <c r="K1760" s="26"/>
      <c r="L1760" s="27"/>
    </row>
    <row r="1761" spans="1:12" ht="24" customHeight="1">
      <c r="A1761" s="14">
        <v>1757</v>
      </c>
      <c r="B1761" s="6" t="s">
        <v>5131</v>
      </c>
      <c r="C1761" s="6">
        <v>900</v>
      </c>
      <c r="D1761" s="30" t="s">
        <v>5653</v>
      </c>
      <c r="E1761" s="30" t="s">
        <v>5653</v>
      </c>
      <c r="F1761" s="12"/>
      <c r="G1761" s="11"/>
      <c r="H1761" s="24"/>
      <c r="I1761" s="25" t="e">
        <f>VLOOKUP(H1761,银行编号!A:B,2,1)</f>
        <v>#N/A</v>
      </c>
      <c r="J1761" s="24"/>
      <c r="K1761" s="26"/>
      <c r="L1761" s="27"/>
    </row>
    <row r="1762" spans="1:12" ht="24" customHeight="1">
      <c r="A1762" s="14">
        <v>1758</v>
      </c>
      <c r="B1762" s="6" t="s">
        <v>5132</v>
      </c>
      <c r="C1762" s="6">
        <v>900</v>
      </c>
      <c r="D1762" s="30" t="s">
        <v>5653</v>
      </c>
      <c r="E1762" s="30" t="s">
        <v>5653</v>
      </c>
      <c r="F1762" s="12"/>
      <c r="G1762" s="11"/>
      <c r="H1762" s="24"/>
      <c r="I1762" s="25" t="e">
        <f>VLOOKUP(H1762,银行编号!A:B,2,1)</f>
        <v>#N/A</v>
      </c>
      <c r="J1762" s="24"/>
      <c r="K1762" s="26"/>
      <c r="L1762" s="27"/>
    </row>
    <row r="1763" spans="1:12" ht="24" customHeight="1">
      <c r="A1763" s="14">
        <v>1759</v>
      </c>
      <c r="B1763" s="6" t="s">
        <v>5133</v>
      </c>
      <c r="C1763" s="6">
        <v>900</v>
      </c>
      <c r="D1763" s="30" t="s">
        <v>5653</v>
      </c>
      <c r="E1763" s="30" t="s">
        <v>5653</v>
      </c>
      <c r="F1763" s="12"/>
      <c r="G1763" s="11"/>
      <c r="H1763" s="24"/>
      <c r="I1763" s="25" t="e">
        <f>VLOOKUP(H1763,银行编号!A:B,2,1)</f>
        <v>#N/A</v>
      </c>
      <c r="J1763" s="24"/>
      <c r="K1763" s="26"/>
      <c r="L1763" s="27"/>
    </row>
    <row r="1764" spans="1:12" ht="24" customHeight="1">
      <c r="A1764" s="14">
        <v>1760</v>
      </c>
      <c r="B1764" s="6" t="s">
        <v>5134</v>
      </c>
      <c r="C1764" s="6">
        <v>900</v>
      </c>
      <c r="D1764" s="30" t="s">
        <v>5653</v>
      </c>
      <c r="E1764" s="30" t="s">
        <v>5653</v>
      </c>
      <c r="F1764" s="12"/>
      <c r="G1764" s="11"/>
      <c r="H1764" s="24"/>
      <c r="I1764" s="25" t="e">
        <f>VLOOKUP(H1764,银行编号!A:B,2,1)</f>
        <v>#N/A</v>
      </c>
      <c r="J1764" s="24"/>
      <c r="K1764" s="26"/>
      <c r="L1764" s="27"/>
    </row>
    <row r="1765" spans="1:12" ht="24" customHeight="1">
      <c r="A1765" s="14">
        <v>1761</v>
      </c>
      <c r="B1765" s="6" t="s">
        <v>5135</v>
      </c>
      <c r="C1765" s="6">
        <v>900</v>
      </c>
      <c r="D1765" s="30" t="s">
        <v>5653</v>
      </c>
      <c r="E1765" s="30" t="s">
        <v>5653</v>
      </c>
      <c r="F1765" s="12"/>
      <c r="G1765" s="11"/>
      <c r="H1765" s="24"/>
      <c r="I1765" s="25" t="e">
        <f>VLOOKUP(H1765,银行编号!A:B,2,1)</f>
        <v>#N/A</v>
      </c>
      <c r="J1765" s="24"/>
      <c r="K1765" s="26"/>
      <c r="L1765" s="27"/>
    </row>
    <row r="1766" spans="1:12" ht="24" customHeight="1">
      <c r="A1766" s="14">
        <v>1762</v>
      </c>
      <c r="B1766" s="6" t="s">
        <v>5136</v>
      </c>
      <c r="C1766" s="6">
        <v>900</v>
      </c>
      <c r="D1766" s="30" t="s">
        <v>5653</v>
      </c>
      <c r="E1766" s="30" t="s">
        <v>5653</v>
      </c>
      <c r="F1766" s="12"/>
      <c r="G1766" s="11"/>
      <c r="H1766" s="24"/>
      <c r="I1766" s="25" t="e">
        <f>VLOOKUP(H1766,银行编号!A:B,2,1)</f>
        <v>#N/A</v>
      </c>
      <c r="J1766" s="24"/>
      <c r="K1766" s="26"/>
      <c r="L1766" s="27"/>
    </row>
    <row r="1767" spans="1:12" ht="24" customHeight="1">
      <c r="A1767" s="14">
        <v>1763</v>
      </c>
      <c r="B1767" s="6" t="s">
        <v>5137</v>
      </c>
      <c r="C1767" s="6">
        <v>900</v>
      </c>
      <c r="D1767" s="30" t="s">
        <v>5653</v>
      </c>
      <c r="E1767" s="30" t="s">
        <v>5653</v>
      </c>
      <c r="F1767" s="12"/>
      <c r="G1767" s="11"/>
      <c r="H1767" s="24"/>
      <c r="I1767" s="25" t="e">
        <f>VLOOKUP(H1767,银行编号!A:B,2,1)</f>
        <v>#N/A</v>
      </c>
      <c r="J1767" s="24"/>
      <c r="K1767" s="26"/>
      <c r="L1767" s="27"/>
    </row>
    <row r="1768" spans="1:12" ht="24" customHeight="1">
      <c r="A1768" s="14">
        <v>1764</v>
      </c>
      <c r="B1768" s="6" t="s">
        <v>5138</v>
      </c>
      <c r="C1768" s="6">
        <v>900</v>
      </c>
      <c r="D1768" s="30" t="s">
        <v>5653</v>
      </c>
      <c r="E1768" s="30" t="s">
        <v>5653</v>
      </c>
      <c r="F1768" s="12"/>
      <c r="G1768" s="11"/>
      <c r="H1768" s="24"/>
      <c r="I1768" s="25" t="e">
        <f>VLOOKUP(H1768,银行编号!A:B,2,1)</f>
        <v>#N/A</v>
      </c>
      <c r="J1768" s="24"/>
      <c r="K1768" s="26"/>
      <c r="L1768" s="27"/>
    </row>
    <row r="1769" spans="1:12" ht="24" customHeight="1">
      <c r="A1769" s="14">
        <v>1765</v>
      </c>
      <c r="B1769" s="6" t="s">
        <v>5139</v>
      </c>
      <c r="C1769" s="6">
        <v>900</v>
      </c>
      <c r="D1769" s="30" t="s">
        <v>5653</v>
      </c>
      <c r="E1769" s="30" t="s">
        <v>5653</v>
      </c>
      <c r="F1769" s="12"/>
      <c r="G1769" s="11"/>
      <c r="H1769" s="24"/>
      <c r="I1769" s="25" t="e">
        <f>VLOOKUP(H1769,银行编号!A:B,2,1)</f>
        <v>#N/A</v>
      </c>
      <c r="J1769" s="24"/>
      <c r="K1769" s="26"/>
      <c r="L1769" s="27"/>
    </row>
    <row r="1770" spans="1:12" ht="24" customHeight="1">
      <c r="A1770" s="14">
        <v>1766</v>
      </c>
      <c r="B1770" s="6" t="s">
        <v>3501</v>
      </c>
      <c r="C1770" s="6">
        <v>900</v>
      </c>
      <c r="D1770" s="30" t="s">
        <v>5653</v>
      </c>
      <c r="E1770" s="30" t="s">
        <v>5653</v>
      </c>
      <c r="F1770" s="12"/>
      <c r="G1770" s="11"/>
      <c r="H1770" s="24"/>
      <c r="I1770" s="25" t="e">
        <f>VLOOKUP(H1770,银行编号!A:B,2,1)</f>
        <v>#N/A</v>
      </c>
      <c r="J1770" s="24"/>
      <c r="K1770" s="26"/>
      <c r="L1770" s="27"/>
    </row>
    <row r="1771" spans="1:12" ht="24" customHeight="1">
      <c r="A1771" s="14">
        <v>1767</v>
      </c>
      <c r="B1771" s="6" t="s">
        <v>2027</v>
      </c>
      <c r="C1771" s="6">
        <v>900</v>
      </c>
      <c r="D1771" s="30" t="s">
        <v>5653</v>
      </c>
      <c r="E1771" s="30" t="s">
        <v>5653</v>
      </c>
      <c r="F1771" s="12"/>
      <c r="G1771" s="11"/>
      <c r="H1771" s="24"/>
      <c r="I1771" s="25" t="e">
        <f>VLOOKUP(H1771,银行编号!A:B,2,1)</f>
        <v>#N/A</v>
      </c>
      <c r="J1771" s="24"/>
      <c r="K1771" s="26"/>
      <c r="L1771" s="27"/>
    </row>
    <row r="1772" spans="1:12" ht="24" customHeight="1">
      <c r="A1772" s="14">
        <v>1768</v>
      </c>
      <c r="B1772" s="6" t="s">
        <v>5140</v>
      </c>
      <c r="C1772" s="6">
        <v>900</v>
      </c>
      <c r="D1772" s="30" t="s">
        <v>5653</v>
      </c>
      <c r="E1772" s="30" t="s">
        <v>5653</v>
      </c>
      <c r="F1772" s="12"/>
      <c r="G1772" s="11"/>
      <c r="H1772" s="24"/>
      <c r="I1772" s="25" t="e">
        <f>VLOOKUP(H1772,银行编号!A:B,2,1)</f>
        <v>#N/A</v>
      </c>
      <c r="J1772" s="24"/>
      <c r="K1772" s="26"/>
      <c r="L1772" s="27"/>
    </row>
    <row r="1773" spans="1:12" ht="24" customHeight="1">
      <c r="A1773" s="14">
        <v>1769</v>
      </c>
      <c r="B1773" s="6" t="s">
        <v>5141</v>
      </c>
      <c r="C1773" s="6">
        <v>900</v>
      </c>
      <c r="D1773" s="30" t="s">
        <v>5653</v>
      </c>
      <c r="E1773" s="30" t="s">
        <v>5653</v>
      </c>
      <c r="F1773" s="12"/>
      <c r="G1773" s="11"/>
      <c r="H1773" s="24"/>
      <c r="I1773" s="25" t="e">
        <f>VLOOKUP(H1773,银行编号!A:B,2,1)</f>
        <v>#N/A</v>
      </c>
      <c r="J1773" s="24"/>
      <c r="K1773" s="26"/>
      <c r="L1773" s="27"/>
    </row>
    <row r="1774" spans="1:12" ht="24" customHeight="1">
      <c r="A1774" s="14">
        <v>1770</v>
      </c>
      <c r="B1774" s="6" t="s">
        <v>5142</v>
      </c>
      <c r="C1774" s="6">
        <v>900</v>
      </c>
      <c r="D1774" s="30" t="s">
        <v>5653</v>
      </c>
      <c r="E1774" s="30" t="s">
        <v>5653</v>
      </c>
      <c r="F1774" s="12"/>
      <c r="G1774" s="11"/>
      <c r="H1774" s="24"/>
      <c r="I1774" s="25" t="e">
        <f>VLOOKUP(H1774,银行编号!A:B,2,1)</f>
        <v>#N/A</v>
      </c>
      <c r="J1774" s="24"/>
      <c r="K1774" s="26"/>
      <c r="L1774" s="27"/>
    </row>
    <row r="1775" spans="1:12" ht="24" customHeight="1">
      <c r="A1775" s="14">
        <v>1771</v>
      </c>
      <c r="B1775" s="6" t="s">
        <v>5143</v>
      </c>
      <c r="C1775" s="6">
        <v>900</v>
      </c>
      <c r="D1775" s="30" t="s">
        <v>5653</v>
      </c>
      <c r="E1775" s="30" t="s">
        <v>5653</v>
      </c>
      <c r="F1775" s="12"/>
      <c r="G1775" s="11"/>
      <c r="H1775" s="24"/>
      <c r="I1775" s="25" t="e">
        <f>VLOOKUP(H1775,银行编号!A:B,2,1)</f>
        <v>#N/A</v>
      </c>
      <c r="J1775" s="24"/>
      <c r="K1775" s="26"/>
      <c r="L1775" s="27"/>
    </row>
    <row r="1776" spans="1:12" ht="24" customHeight="1">
      <c r="A1776" s="14">
        <v>1772</v>
      </c>
      <c r="B1776" s="6" t="s">
        <v>5144</v>
      </c>
      <c r="C1776" s="6">
        <v>900</v>
      </c>
      <c r="D1776" s="30" t="s">
        <v>5653</v>
      </c>
      <c r="E1776" s="30" t="s">
        <v>5653</v>
      </c>
      <c r="F1776" s="12"/>
      <c r="G1776" s="11"/>
      <c r="H1776" s="24"/>
      <c r="I1776" s="25" t="e">
        <f>VLOOKUP(H1776,银行编号!A:B,2,1)</f>
        <v>#N/A</v>
      </c>
      <c r="J1776" s="24"/>
      <c r="K1776" s="26"/>
      <c r="L1776" s="27"/>
    </row>
    <row r="1777" spans="1:12" ht="24" customHeight="1">
      <c r="A1777" s="14">
        <v>1773</v>
      </c>
      <c r="B1777" s="6" t="s">
        <v>2557</v>
      </c>
      <c r="C1777" s="6">
        <v>900</v>
      </c>
      <c r="D1777" s="30" t="s">
        <v>5653</v>
      </c>
      <c r="E1777" s="30" t="s">
        <v>5653</v>
      </c>
      <c r="F1777" s="12"/>
      <c r="G1777" s="11"/>
      <c r="H1777" s="24"/>
      <c r="I1777" s="25" t="e">
        <f>VLOOKUP(H1777,银行编号!A:B,2,1)</f>
        <v>#N/A</v>
      </c>
      <c r="J1777" s="24"/>
      <c r="K1777" s="26"/>
      <c r="L1777" s="27"/>
    </row>
    <row r="1778" spans="1:12" ht="24" customHeight="1">
      <c r="A1778" s="14">
        <v>1774</v>
      </c>
      <c r="B1778" s="6" t="s">
        <v>2722</v>
      </c>
      <c r="C1778" s="6">
        <v>900</v>
      </c>
      <c r="D1778" s="30" t="s">
        <v>5653</v>
      </c>
      <c r="E1778" s="30" t="s">
        <v>5653</v>
      </c>
      <c r="F1778" s="12"/>
      <c r="G1778" s="11"/>
      <c r="H1778" s="24"/>
      <c r="I1778" s="25" t="e">
        <f>VLOOKUP(H1778,银行编号!A:B,2,1)</f>
        <v>#N/A</v>
      </c>
      <c r="J1778" s="24"/>
      <c r="K1778" s="26"/>
      <c r="L1778" s="27"/>
    </row>
    <row r="1779" spans="1:12" ht="24" customHeight="1">
      <c r="A1779" s="14">
        <v>1775</v>
      </c>
      <c r="B1779" s="6" t="s">
        <v>3287</v>
      </c>
      <c r="C1779" s="6">
        <v>900</v>
      </c>
      <c r="D1779" s="30" t="s">
        <v>5653</v>
      </c>
      <c r="E1779" s="30" t="s">
        <v>5653</v>
      </c>
      <c r="F1779" s="12"/>
      <c r="G1779" s="11"/>
      <c r="H1779" s="24"/>
      <c r="I1779" s="25" t="e">
        <f>VLOOKUP(H1779,银行编号!A:B,2,1)</f>
        <v>#N/A</v>
      </c>
      <c r="J1779" s="24"/>
      <c r="K1779" s="26"/>
      <c r="L1779" s="27"/>
    </row>
    <row r="1780" spans="1:12" ht="24" customHeight="1">
      <c r="A1780" s="14">
        <v>1776</v>
      </c>
      <c r="B1780" s="6" t="s">
        <v>1712</v>
      </c>
      <c r="C1780" s="6">
        <v>900</v>
      </c>
      <c r="D1780" s="30" t="s">
        <v>5653</v>
      </c>
      <c r="E1780" s="30" t="s">
        <v>5653</v>
      </c>
      <c r="F1780" s="12"/>
      <c r="G1780" s="11"/>
      <c r="H1780" s="24"/>
      <c r="I1780" s="25" t="e">
        <f>VLOOKUP(H1780,银行编号!A:B,2,1)</f>
        <v>#N/A</v>
      </c>
      <c r="J1780" s="24"/>
      <c r="K1780" s="26"/>
      <c r="L1780" s="27"/>
    </row>
    <row r="1781" spans="1:12" ht="24" customHeight="1">
      <c r="A1781" s="14">
        <v>1777</v>
      </c>
      <c r="B1781" s="6" t="s">
        <v>5145</v>
      </c>
      <c r="C1781" s="6">
        <v>900</v>
      </c>
      <c r="D1781" s="30" t="s">
        <v>5653</v>
      </c>
      <c r="E1781" s="30" t="s">
        <v>5653</v>
      </c>
      <c r="F1781" s="12"/>
      <c r="G1781" s="11"/>
      <c r="H1781" s="24"/>
      <c r="I1781" s="25" t="e">
        <f>VLOOKUP(H1781,银行编号!A:B,2,1)</f>
        <v>#N/A</v>
      </c>
      <c r="J1781" s="24"/>
      <c r="K1781" s="26"/>
      <c r="L1781" s="27"/>
    </row>
    <row r="1782" spans="1:12" ht="24" customHeight="1">
      <c r="A1782" s="14">
        <v>1778</v>
      </c>
      <c r="B1782" s="6" t="s">
        <v>5146</v>
      </c>
      <c r="C1782" s="6">
        <v>900</v>
      </c>
      <c r="D1782" s="30" t="s">
        <v>5653</v>
      </c>
      <c r="E1782" s="30" t="s">
        <v>5653</v>
      </c>
      <c r="F1782" s="12"/>
      <c r="G1782" s="11"/>
      <c r="H1782" s="24"/>
      <c r="I1782" s="25" t="e">
        <f>VLOOKUP(H1782,银行编号!A:B,2,1)</f>
        <v>#N/A</v>
      </c>
      <c r="J1782" s="24"/>
      <c r="K1782" s="26"/>
      <c r="L1782" s="27"/>
    </row>
    <row r="1783" spans="1:12" ht="24" customHeight="1">
      <c r="A1783" s="14">
        <v>1779</v>
      </c>
      <c r="B1783" s="6" t="s">
        <v>5147</v>
      </c>
      <c r="C1783" s="6">
        <v>900</v>
      </c>
      <c r="D1783" s="30" t="s">
        <v>5653</v>
      </c>
      <c r="E1783" s="30" t="s">
        <v>5653</v>
      </c>
      <c r="F1783" s="12"/>
      <c r="G1783" s="11"/>
      <c r="H1783" s="24"/>
      <c r="I1783" s="25" t="e">
        <f>VLOOKUP(H1783,银行编号!A:B,2,1)</f>
        <v>#N/A</v>
      </c>
      <c r="J1783" s="24"/>
      <c r="K1783" s="26"/>
      <c r="L1783" s="27"/>
    </row>
    <row r="1784" spans="1:12" ht="24" customHeight="1">
      <c r="A1784" s="14">
        <v>1780</v>
      </c>
      <c r="B1784" s="6" t="s">
        <v>5148</v>
      </c>
      <c r="C1784" s="6">
        <v>900</v>
      </c>
      <c r="D1784" s="30" t="s">
        <v>5653</v>
      </c>
      <c r="E1784" s="30" t="s">
        <v>5653</v>
      </c>
      <c r="F1784" s="12"/>
      <c r="G1784" s="11"/>
      <c r="H1784" s="24"/>
      <c r="I1784" s="25" t="e">
        <f>VLOOKUP(H1784,银行编号!A:B,2,1)</f>
        <v>#N/A</v>
      </c>
      <c r="J1784" s="24"/>
      <c r="K1784" s="26"/>
      <c r="L1784" s="27"/>
    </row>
    <row r="1785" spans="1:12" ht="24" customHeight="1">
      <c r="A1785" s="14">
        <v>1781</v>
      </c>
      <c r="B1785" s="6" t="s">
        <v>5149</v>
      </c>
      <c r="C1785" s="6">
        <v>900</v>
      </c>
      <c r="D1785" s="30" t="s">
        <v>5653</v>
      </c>
      <c r="E1785" s="30" t="s">
        <v>5653</v>
      </c>
      <c r="F1785" s="12"/>
      <c r="G1785" s="11"/>
      <c r="H1785" s="24"/>
      <c r="I1785" s="25" t="e">
        <f>VLOOKUP(H1785,银行编号!A:B,2,1)</f>
        <v>#N/A</v>
      </c>
      <c r="J1785" s="24"/>
      <c r="K1785" s="26"/>
      <c r="L1785" s="27"/>
    </row>
    <row r="1786" spans="1:12" ht="24" customHeight="1">
      <c r="A1786" s="14">
        <v>1782</v>
      </c>
      <c r="B1786" s="6" t="s">
        <v>5150</v>
      </c>
      <c r="C1786" s="6">
        <v>900</v>
      </c>
      <c r="D1786" s="30" t="s">
        <v>5653</v>
      </c>
      <c r="E1786" s="30" t="s">
        <v>5653</v>
      </c>
      <c r="F1786" s="12"/>
      <c r="G1786" s="11"/>
      <c r="H1786" s="24"/>
      <c r="I1786" s="25" t="e">
        <f>VLOOKUP(H1786,银行编号!A:B,2,1)</f>
        <v>#N/A</v>
      </c>
      <c r="J1786" s="24"/>
      <c r="K1786" s="26"/>
      <c r="L1786" s="27"/>
    </row>
    <row r="1787" spans="1:12" ht="24" customHeight="1">
      <c r="A1787" s="14">
        <v>1783</v>
      </c>
      <c r="B1787" s="6" t="s">
        <v>5151</v>
      </c>
      <c r="C1787" s="6">
        <v>900</v>
      </c>
      <c r="D1787" s="30" t="s">
        <v>5653</v>
      </c>
      <c r="E1787" s="30" t="s">
        <v>5653</v>
      </c>
      <c r="F1787" s="12"/>
      <c r="G1787" s="11"/>
      <c r="H1787" s="24"/>
      <c r="I1787" s="25" t="e">
        <f>VLOOKUP(H1787,银行编号!A:B,2,1)</f>
        <v>#N/A</v>
      </c>
      <c r="J1787" s="24"/>
      <c r="K1787" s="26"/>
      <c r="L1787" s="27"/>
    </row>
    <row r="1788" spans="1:12" ht="24" customHeight="1">
      <c r="A1788" s="14">
        <v>1784</v>
      </c>
      <c r="B1788" s="6" t="s">
        <v>5152</v>
      </c>
      <c r="C1788" s="6">
        <v>900</v>
      </c>
      <c r="D1788" s="30" t="s">
        <v>5653</v>
      </c>
      <c r="E1788" s="30" t="s">
        <v>5653</v>
      </c>
      <c r="F1788" s="12"/>
      <c r="G1788" s="11"/>
      <c r="H1788" s="24"/>
      <c r="I1788" s="25" t="e">
        <f>VLOOKUP(H1788,银行编号!A:B,2,1)</f>
        <v>#N/A</v>
      </c>
      <c r="J1788" s="24"/>
      <c r="K1788" s="26"/>
      <c r="L1788" s="27"/>
    </row>
    <row r="1789" spans="1:12" ht="24" customHeight="1">
      <c r="A1789" s="14">
        <v>1785</v>
      </c>
      <c r="B1789" s="6" t="s">
        <v>5153</v>
      </c>
      <c r="C1789" s="6">
        <v>900</v>
      </c>
      <c r="D1789" s="30" t="s">
        <v>5653</v>
      </c>
      <c r="E1789" s="30" t="s">
        <v>5653</v>
      </c>
      <c r="F1789" s="12"/>
      <c r="G1789" s="11"/>
      <c r="H1789" s="24"/>
      <c r="I1789" s="25" t="e">
        <f>VLOOKUP(H1789,银行编号!A:B,2,1)</f>
        <v>#N/A</v>
      </c>
      <c r="J1789" s="24"/>
      <c r="K1789" s="26"/>
      <c r="L1789" s="27"/>
    </row>
    <row r="1790" spans="1:12" ht="24" customHeight="1">
      <c r="A1790" s="14">
        <v>1786</v>
      </c>
      <c r="B1790" s="6" t="s">
        <v>1938</v>
      </c>
      <c r="C1790" s="6">
        <v>900</v>
      </c>
      <c r="D1790" s="30" t="s">
        <v>5653</v>
      </c>
      <c r="E1790" s="30" t="s">
        <v>5653</v>
      </c>
      <c r="F1790" s="12"/>
      <c r="G1790" s="11"/>
      <c r="H1790" s="24"/>
      <c r="I1790" s="25" t="e">
        <f>VLOOKUP(H1790,银行编号!A:B,2,1)</f>
        <v>#N/A</v>
      </c>
      <c r="J1790" s="24"/>
      <c r="K1790" s="26"/>
      <c r="L1790" s="27"/>
    </row>
    <row r="1791" spans="1:12" ht="24" customHeight="1">
      <c r="A1791" s="14">
        <v>1787</v>
      </c>
      <c r="B1791" s="6" t="s">
        <v>5154</v>
      </c>
      <c r="C1791" s="6">
        <v>900</v>
      </c>
      <c r="D1791" s="30" t="s">
        <v>5653</v>
      </c>
      <c r="E1791" s="30" t="s">
        <v>5653</v>
      </c>
      <c r="F1791" s="12"/>
      <c r="G1791" s="11"/>
      <c r="H1791" s="24"/>
      <c r="I1791" s="25" t="e">
        <f>VLOOKUP(H1791,银行编号!A:B,2,1)</f>
        <v>#N/A</v>
      </c>
      <c r="J1791" s="24"/>
      <c r="K1791" s="26"/>
      <c r="L1791" s="27"/>
    </row>
    <row r="1792" spans="1:12" ht="24" customHeight="1">
      <c r="A1792" s="14">
        <v>1788</v>
      </c>
      <c r="B1792" s="6" t="s">
        <v>5155</v>
      </c>
      <c r="C1792" s="6">
        <v>900</v>
      </c>
      <c r="D1792" s="30" t="s">
        <v>5653</v>
      </c>
      <c r="E1792" s="30" t="s">
        <v>5653</v>
      </c>
      <c r="F1792" s="12"/>
      <c r="G1792" s="11"/>
      <c r="H1792" s="24"/>
      <c r="I1792" s="25" t="e">
        <f>VLOOKUP(H1792,银行编号!A:B,2,1)</f>
        <v>#N/A</v>
      </c>
      <c r="J1792" s="24"/>
      <c r="K1792" s="26"/>
      <c r="L1792" s="27"/>
    </row>
    <row r="1793" spans="1:12" ht="24" customHeight="1">
      <c r="A1793" s="14">
        <v>1789</v>
      </c>
      <c r="B1793" s="6" t="s">
        <v>5156</v>
      </c>
      <c r="C1793" s="6">
        <v>900</v>
      </c>
      <c r="D1793" s="30" t="s">
        <v>5653</v>
      </c>
      <c r="E1793" s="30" t="s">
        <v>5653</v>
      </c>
      <c r="F1793" s="12"/>
      <c r="G1793" s="11"/>
      <c r="H1793" s="24"/>
      <c r="I1793" s="25" t="e">
        <f>VLOOKUP(H1793,银行编号!A:B,2,1)</f>
        <v>#N/A</v>
      </c>
      <c r="J1793" s="24"/>
      <c r="K1793" s="26"/>
      <c r="L1793" s="27"/>
    </row>
    <row r="1794" spans="1:12" ht="24" customHeight="1">
      <c r="A1794" s="14">
        <v>1790</v>
      </c>
      <c r="B1794" s="6" t="s">
        <v>5157</v>
      </c>
      <c r="C1794" s="6">
        <v>900</v>
      </c>
      <c r="D1794" s="30" t="s">
        <v>5653</v>
      </c>
      <c r="E1794" s="30" t="s">
        <v>5653</v>
      </c>
      <c r="F1794" s="12"/>
      <c r="G1794" s="11"/>
      <c r="H1794" s="24"/>
      <c r="I1794" s="25" t="e">
        <f>VLOOKUP(H1794,银行编号!A:B,2,1)</f>
        <v>#N/A</v>
      </c>
      <c r="J1794" s="24"/>
      <c r="K1794" s="26"/>
      <c r="L1794" s="27"/>
    </row>
    <row r="1795" spans="1:12" ht="24" customHeight="1">
      <c r="A1795" s="14">
        <v>1791</v>
      </c>
      <c r="B1795" s="6" t="s">
        <v>5158</v>
      </c>
      <c r="C1795" s="6">
        <v>900</v>
      </c>
      <c r="D1795" s="30" t="s">
        <v>5653</v>
      </c>
      <c r="E1795" s="30" t="s">
        <v>5653</v>
      </c>
      <c r="F1795" s="12"/>
      <c r="G1795" s="11"/>
      <c r="H1795" s="24"/>
      <c r="I1795" s="25" t="e">
        <f>VLOOKUP(H1795,银行编号!A:B,2,1)</f>
        <v>#N/A</v>
      </c>
      <c r="J1795" s="24"/>
      <c r="K1795" s="26"/>
      <c r="L1795" s="27"/>
    </row>
    <row r="1796" spans="1:12" ht="24" customHeight="1">
      <c r="A1796" s="14">
        <v>1792</v>
      </c>
      <c r="B1796" s="6" t="s">
        <v>5159</v>
      </c>
      <c r="C1796" s="6">
        <v>900</v>
      </c>
      <c r="D1796" s="30" t="s">
        <v>5653</v>
      </c>
      <c r="E1796" s="30" t="s">
        <v>5653</v>
      </c>
      <c r="F1796" s="12"/>
      <c r="G1796" s="11"/>
      <c r="H1796" s="24"/>
      <c r="I1796" s="25" t="e">
        <f>VLOOKUP(H1796,银行编号!A:B,2,1)</f>
        <v>#N/A</v>
      </c>
      <c r="J1796" s="24"/>
      <c r="K1796" s="26"/>
      <c r="L1796" s="27"/>
    </row>
    <row r="1797" spans="1:12" ht="24" customHeight="1">
      <c r="A1797" s="14">
        <v>1793</v>
      </c>
      <c r="B1797" s="6" t="s">
        <v>5160</v>
      </c>
      <c r="C1797" s="6">
        <v>900</v>
      </c>
      <c r="D1797" s="30" t="s">
        <v>5653</v>
      </c>
      <c r="E1797" s="30" t="s">
        <v>5653</v>
      </c>
      <c r="F1797" s="12"/>
      <c r="G1797" s="11"/>
      <c r="H1797" s="24"/>
      <c r="I1797" s="25" t="e">
        <f>VLOOKUP(H1797,银行编号!A:B,2,1)</f>
        <v>#N/A</v>
      </c>
      <c r="J1797" s="24"/>
      <c r="K1797" s="26"/>
      <c r="L1797" s="27"/>
    </row>
    <row r="1798" spans="1:12" ht="24" customHeight="1">
      <c r="A1798" s="14">
        <v>1794</v>
      </c>
      <c r="B1798" s="6" t="s">
        <v>5161</v>
      </c>
      <c r="C1798" s="6">
        <v>900</v>
      </c>
      <c r="D1798" s="30" t="s">
        <v>5653</v>
      </c>
      <c r="E1798" s="30" t="s">
        <v>5653</v>
      </c>
      <c r="F1798" s="12"/>
      <c r="G1798" s="11"/>
      <c r="H1798" s="24"/>
      <c r="I1798" s="25" t="e">
        <f>VLOOKUP(H1798,银行编号!A:B,2,1)</f>
        <v>#N/A</v>
      </c>
      <c r="J1798" s="24"/>
      <c r="K1798" s="26"/>
      <c r="L1798" s="27"/>
    </row>
    <row r="1799" spans="1:12" ht="24" customHeight="1">
      <c r="A1799" s="14">
        <v>1795</v>
      </c>
      <c r="B1799" s="6" t="s">
        <v>5162</v>
      </c>
      <c r="C1799" s="6">
        <v>900</v>
      </c>
      <c r="D1799" s="30" t="s">
        <v>5653</v>
      </c>
      <c r="E1799" s="30" t="s">
        <v>5653</v>
      </c>
      <c r="F1799" s="12"/>
      <c r="G1799" s="11"/>
      <c r="H1799" s="24"/>
      <c r="I1799" s="25" t="e">
        <f>VLOOKUP(H1799,银行编号!A:B,2,1)</f>
        <v>#N/A</v>
      </c>
      <c r="J1799" s="24"/>
      <c r="K1799" s="26"/>
      <c r="L1799" s="27"/>
    </row>
    <row r="1800" spans="1:12" ht="24" customHeight="1">
      <c r="A1800" s="14">
        <v>1796</v>
      </c>
      <c r="B1800" s="6" t="s">
        <v>5163</v>
      </c>
      <c r="C1800" s="6">
        <v>900</v>
      </c>
      <c r="D1800" s="30" t="s">
        <v>5653</v>
      </c>
      <c r="E1800" s="30" t="s">
        <v>5653</v>
      </c>
      <c r="F1800" s="12"/>
      <c r="G1800" s="11"/>
      <c r="H1800" s="24"/>
      <c r="I1800" s="25" t="e">
        <f>VLOOKUP(H1800,银行编号!A:B,2,1)</f>
        <v>#N/A</v>
      </c>
      <c r="J1800" s="24"/>
      <c r="K1800" s="26"/>
      <c r="L1800" s="27"/>
    </row>
    <row r="1801" spans="1:12" ht="24" customHeight="1">
      <c r="A1801" s="14">
        <v>1797</v>
      </c>
      <c r="B1801" s="6" t="s">
        <v>5164</v>
      </c>
      <c r="C1801" s="6">
        <v>900</v>
      </c>
      <c r="D1801" s="30" t="s">
        <v>5653</v>
      </c>
      <c r="E1801" s="30" t="s">
        <v>5653</v>
      </c>
      <c r="F1801" s="12"/>
      <c r="G1801" s="11"/>
      <c r="H1801" s="24"/>
      <c r="I1801" s="25" t="e">
        <f>VLOOKUP(H1801,银行编号!A:B,2,1)</f>
        <v>#N/A</v>
      </c>
      <c r="J1801" s="24"/>
      <c r="K1801" s="26"/>
      <c r="L1801" s="27"/>
    </row>
    <row r="1802" spans="1:12" ht="24" customHeight="1">
      <c r="A1802" s="14">
        <v>1798</v>
      </c>
      <c r="B1802" s="6" t="s">
        <v>5165</v>
      </c>
      <c r="C1802" s="6">
        <v>900</v>
      </c>
      <c r="D1802" s="30" t="s">
        <v>5653</v>
      </c>
      <c r="E1802" s="30" t="s">
        <v>5653</v>
      </c>
      <c r="F1802" s="12"/>
      <c r="G1802" s="11"/>
      <c r="H1802" s="24"/>
      <c r="I1802" s="25" t="e">
        <f>VLOOKUP(H1802,银行编号!A:B,2,1)</f>
        <v>#N/A</v>
      </c>
      <c r="J1802" s="24"/>
      <c r="K1802" s="26"/>
      <c r="L1802" s="27"/>
    </row>
    <row r="1803" spans="1:12" ht="24" customHeight="1">
      <c r="A1803" s="14">
        <v>1799</v>
      </c>
      <c r="B1803" s="6" t="s">
        <v>5166</v>
      </c>
      <c r="C1803" s="6">
        <v>900</v>
      </c>
      <c r="D1803" s="30" t="s">
        <v>5653</v>
      </c>
      <c r="E1803" s="30" t="s">
        <v>5653</v>
      </c>
      <c r="F1803" s="12"/>
      <c r="G1803" s="11"/>
      <c r="H1803" s="24"/>
      <c r="I1803" s="25" t="e">
        <f>VLOOKUP(H1803,银行编号!A:B,2,1)</f>
        <v>#N/A</v>
      </c>
      <c r="J1803" s="24"/>
      <c r="K1803" s="26"/>
      <c r="L1803" s="27"/>
    </row>
    <row r="1804" spans="1:12" ht="24" customHeight="1">
      <c r="A1804" s="14">
        <v>1800</v>
      </c>
      <c r="B1804" s="6" t="s">
        <v>5167</v>
      </c>
      <c r="C1804" s="6">
        <v>900</v>
      </c>
      <c r="D1804" s="30" t="s">
        <v>5653</v>
      </c>
      <c r="E1804" s="30" t="s">
        <v>5653</v>
      </c>
      <c r="F1804" s="12"/>
      <c r="G1804" s="11"/>
      <c r="H1804" s="24"/>
      <c r="I1804" s="25" t="e">
        <f>VLOOKUP(H1804,银行编号!A:B,2,1)</f>
        <v>#N/A</v>
      </c>
      <c r="J1804" s="24"/>
      <c r="K1804" s="26"/>
      <c r="L1804" s="27"/>
    </row>
    <row r="1805" spans="1:12" ht="24" customHeight="1">
      <c r="A1805" s="14">
        <v>1801</v>
      </c>
      <c r="B1805" s="6" t="s">
        <v>5168</v>
      </c>
      <c r="C1805" s="6">
        <v>900</v>
      </c>
      <c r="D1805" s="30" t="s">
        <v>5653</v>
      </c>
      <c r="E1805" s="30" t="s">
        <v>5653</v>
      </c>
      <c r="F1805" s="12"/>
      <c r="G1805" s="11"/>
      <c r="H1805" s="24"/>
      <c r="I1805" s="25" t="e">
        <f>VLOOKUP(H1805,银行编号!A:B,2,1)</f>
        <v>#N/A</v>
      </c>
      <c r="J1805" s="24"/>
      <c r="K1805" s="26"/>
      <c r="L1805" s="27"/>
    </row>
    <row r="1806" spans="1:12" ht="24" customHeight="1">
      <c r="A1806" s="14">
        <v>1802</v>
      </c>
      <c r="B1806" s="6" t="s">
        <v>5169</v>
      </c>
      <c r="C1806" s="6">
        <v>900</v>
      </c>
      <c r="D1806" s="30" t="s">
        <v>5653</v>
      </c>
      <c r="E1806" s="30" t="s">
        <v>5653</v>
      </c>
      <c r="F1806" s="12"/>
      <c r="G1806" s="11"/>
      <c r="H1806" s="24"/>
      <c r="I1806" s="25" t="e">
        <f>VLOOKUP(H1806,银行编号!A:B,2,1)</f>
        <v>#N/A</v>
      </c>
      <c r="J1806" s="24"/>
      <c r="K1806" s="26"/>
      <c r="L1806" s="27"/>
    </row>
    <row r="1807" spans="1:12" ht="24" customHeight="1">
      <c r="A1807" s="14">
        <v>1803</v>
      </c>
      <c r="B1807" s="6" t="s">
        <v>5170</v>
      </c>
      <c r="C1807" s="6">
        <v>900</v>
      </c>
      <c r="D1807" s="30" t="s">
        <v>5653</v>
      </c>
      <c r="E1807" s="30" t="s">
        <v>5653</v>
      </c>
      <c r="F1807" s="12"/>
      <c r="G1807" s="11"/>
      <c r="H1807" s="24"/>
      <c r="I1807" s="25" t="e">
        <f>VLOOKUP(H1807,银行编号!A:B,2,1)</f>
        <v>#N/A</v>
      </c>
      <c r="J1807" s="24"/>
      <c r="K1807" s="26"/>
      <c r="L1807" s="27"/>
    </row>
    <row r="1808" spans="1:12" ht="24" customHeight="1">
      <c r="A1808" s="14">
        <v>1804</v>
      </c>
      <c r="B1808" s="6" t="s">
        <v>5171</v>
      </c>
      <c r="C1808" s="6">
        <v>900</v>
      </c>
      <c r="D1808" s="30" t="s">
        <v>5653</v>
      </c>
      <c r="E1808" s="30" t="s">
        <v>5653</v>
      </c>
      <c r="F1808" s="12"/>
      <c r="G1808" s="11"/>
      <c r="H1808" s="24"/>
      <c r="I1808" s="25" t="e">
        <f>VLOOKUP(H1808,银行编号!A:B,2,1)</f>
        <v>#N/A</v>
      </c>
      <c r="J1808" s="24"/>
      <c r="K1808" s="26"/>
      <c r="L1808" s="27"/>
    </row>
    <row r="1809" spans="1:12" ht="24" customHeight="1">
      <c r="A1809" s="14">
        <v>1805</v>
      </c>
      <c r="B1809" s="6" t="s">
        <v>2108</v>
      </c>
      <c r="C1809" s="6">
        <v>900</v>
      </c>
      <c r="D1809" s="30" t="s">
        <v>5653</v>
      </c>
      <c r="E1809" s="30" t="s">
        <v>5653</v>
      </c>
      <c r="F1809" s="12"/>
      <c r="G1809" s="11"/>
      <c r="H1809" s="24"/>
      <c r="I1809" s="25" t="e">
        <f>VLOOKUP(H1809,银行编号!A:B,2,1)</f>
        <v>#N/A</v>
      </c>
      <c r="J1809" s="24"/>
      <c r="K1809" s="26"/>
      <c r="L1809" s="27"/>
    </row>
    <row r="1810" spans="1:12" ht="24" customHeight="1">
      <c r="A1810" s="14">
        <v>1806</v>
      </c>
      <c r="B1810" s="6" t="s">
        <v>5172</v>
      </c>
      <c r="C1810" s="6">
        <v>900</v>
      </c>
      <c r="D1810" s="30" t="s">
        <v>5653</v>
      </c>
      <c r="E1810" s="30" t="s">
        <v>5653</v>
      </c>
      <c r="F1810" s="12"/>
      <c r="G1810" s="11"/>
      <c r="H1810" s="24"/>
      <c r="I1810" s="25" t="e">
        <f>VLOOKUP(H1810,银行编号!A:B,2,1)</f>
        <v>#N/A</v>
      </c>
      <c r="J1810" s="24"/>
      <c r="K1810" s="26"/>
      <c r="L1810" s="27"/>
    </row>
    <row r="1811" spans="1:12" ht="24" customHeight="1">
      <c r="A1811" s="14">
        <v>1807</v>
      </c>
      <c r="B1811" s="6" t="s">
        <v>5173</v>
      </c>
      <c r="C1811" s="6">
        <v>900</v>
      </c>
      <c r="D1811" s="30" t="s">
        <v>5653</v>
      </c>
      <c r="E1811" s="30" t="s">
        <v>5653</v>
      </c>
      <c r="F1811" s="12"/>
      <c r="G1811" s="11"/>
      <c r="H1811" s="24"/>
      <c r="I1811" s="25" t="e">
        <f>VLOOKUP(H1811,银行编号!A:B,2,1)</f>
        <v>#N/A</v>
      </c>
      <c r="J1811" s="24"/>
      <c r="K1811" s="26"/>
      <c r="L1811" s="27"/>
    </row>
    <row r="1812" spans="1:12" ht="24" customHeight="1">
      <c r="A1812" s="14">
        <v>1808</v>
      </c>
      <c r="B1812" s="6" t="s">
        <v>5174</v>
      </c>
      <c r="C1812" s="6">
        <v>900</v>
      </c>
      <c r="D1812" s="30" t="s">
        <v>5653</v>
      </c>
      <c r="E1812" s="30" t="s">
        <v>5653</v>
      </c>
      <c r="F1812" s="12"/>
      <c r="G1812" s="11"/>
      <c r="H1812" s="24"/>
      <c r="I1812" s="25" t="e">
        <f>VLOOKUP(H1812,银行编号!A:B,2,1)</f>
        <v>#N/A</v>
      </c>
      <c r="J1812" s="24"/>
      <c r="K1812" s="26"/>
      <c r="L1812" s="27"/>
    </row>
    <row r="1813" spans="1:12" ht="24" customHeight="1">
      <c r="A1813" s="14">
        <v>1809</v>
      </c>
      <c r="B1813" s="6" t="s">
        <v>5175</v>
      </c>
      <c r="C1813" s="6">
        <v>900</v>
      </c>
      <c r="D1813" s="30" t="s">
        <v>5653</v>
      </c>
      <c r="E1813" s="30" t="s">
        <v>5653</v>
      </c>
      <c r="F1813" s="12"/>
      <c r="G1813" s="11"/>
      <c r="H1813" s="24"/>
      <c r="I1813" s="25" t="e">
        <f>VLOOKUP(H1813,银行编号!A:B,2,1)</f>
        <v>#N/A</v>
      </c>
      <c r="J1813" s="24"/>
      <c r="K1813" s="26"/>
      <c r="L1813" s="27"/>
    </row>
    <row r="1814" spans="1:12" ht="24" customHeight="1">
      <c r="A1814" s="14">
        <v>1810</v>
      </c>
      <c r="B1814" s="6" t="s">
        <v>5176</v>
      </c>
      <c r="C1814" s="6">
        <v>900</v>
      </c>
      <c r="D1814" s="30" t="s">
        <v>5653</v>
      </c>
      <c r="E1814" s="30" t="s">
        <v>5653</v>
      </c>
      <c r="F1814" s="12"/>
      <c r="G1814" s="11"/>
      <c r="H1814" s="24"/>
      <c r="I1814" s="25" t="e">
        <f>VLOOKUP(H1814,银行编号!A:B,2,1)</f>
        <v>#N/A</v>
      </c>
      <c r="J1814" s="24"/>
      <c r="K1814" s="26"/>
      <c r="L1814" s="27"/>
    </row>
    <row r="1815" spans="1:12" ht="24" customHeight="1">
      <c r="A1815" s="14">
        <v>1811</v>
      </c>
      <c r="B1815" s="6" t="s">
        <v>5177</v>
      </c>
      <c r="C1815" s="6">
        <v>900</v>
      </c>
      <c r="D1815" s="30" t="s">
        <v>5653</v>
      </c>
      <c r="E1815" s="30" t="s">
        <v>5653</v>
      </c>
      <c r="F1815" s="12"/>
      <c r="G1815" s="11"/>
      <c r="H1815" s="24"/>
      <c r="I1815" s="25" t="e">
        <f>VLOOKUP(H1815,银行编号!A:B,2,1)</f>
        <v>#N/A</v>
      </c>
      <c r="J1815" s="24"/>
      <c r="K1815" s="26"/>
      <c r="L1815" s="27"/>
    </row>
    <row r="1816" spans="1:12" ht="24" customHeight="1">
      <c r="A1816" s="14">
        <v>1812</v>
      </c>
      <c r="B1816" s="6" t="s">
        <v>5178</v>
      </c>
      <c r="C1816" s="6">
        <v>900</v>
      </c>
      <c r="D1816" s="30" t="s">
        <v>5653</v>
      </c>
      <c r="E1816" s="30" t="s">
        <v>5653</v>
      </c>
      <c r="F1816" s="12"/>
      <c r="G1816" s="11"/>
      <c r="H1816" s="24"/>
      <c r="I1816" s="25" t="e">
        <f>VLOOKUP(H1816,银行编号!A:B,2,1)</f>
        <v>#N/A</v>
      </c>
      <c r="J1816" s="24"/>
      <c r="K1816" s="26"/>
      <c r="L1816" s="27"/>
    </row>
    <row r="1817" spans="1:12" ht="24" customHeight="1">
      <c r="A1817" s="14">
        <v>1813</v>
      </c>
      <c r="B1817" s="6" t="s">
        <v>5179</v>
      </c>
      <c r="C1817" s="6">
        <v>900</v>
      </c>
      <c r="D1817" s="30" t="s">
        <v>5653</v>
      </c>
      <c r="E1817" s="30" t="s">
        <v>5653</v>
      </c>
      <c r="F1817" s="12"/>
      <c r="G1817" s="11"/>
      <c r="H1817" s="24"/>
      <c r="I1817" s="25" t="e">
        <f>VLOOKUP(H1817,银行编号!A:B,2,1)</f>
        <v>#N/A</v>
      </c>
      <c r="J1817" s="24"/>
      <c r="K1817" s="26"/>
      <c r="L1817" s="27"/>
    </row>
    <row r="1818" spans="1:12" ht="24" customHeight="1">
      <c r="A1818" s="14">
        <v>1814</v>
      </c>
      <c r="B1818" s="6" t="s">
        <v>5180</v>
      </c>
      <c r="C1818" s="6">
        <v>900</v>
      </c>
      <c r="D1818" s="30" t="s">
        <v>5653</v>
      </c>
      <c r="E1818" s="30" t="s">
        <v>5653</v>
      </c>
      <c r="F1818" s="12"/>
      <c r="G1818" s="11"/>
      <c r="H1818" s="24"/>
      <c r="I1818" s="25" t="e">
        <f>VLOOKUP(H1818,银行编号!A:B,2,1)</f>
        <v>#N/A</v>
      </c>
      <c r="J1818" s="24"/>
      <c r="K1818" s="26"/>
      <c r="L1818" s="27"/>
    </row>
    <row r="1819" spans="1:12" ht="24" customHeight="1">
      <c r="A1819" s="14">
        <v>1815</v>
      </c>
      <c r="B1819" s="6" t="s">
        <v>5181</v>
      </c>
      <c r="C1819" s="6">
        <v>900</v>
      </c>
      <c r="D1819" s="30" t="s">
        <v>5653</v>
      </c>
      <c r="E1819" s="30" t="s">
        <v>5653</v>
      </c>
      <c r="F1819" s="12"/>
      <c r="G1819" s="11"/>
      <c r="H1819" s="24"/>
      <c r="I1819" s="25" t="e">
        <f>VLOOKUP(H1819,银行编号!A:B,2,1)</f>
        <v>#N/A</v>
      </c>
      <c r="J1819" s="24"/>
      <c r="K1819" s="26"/>
      <c r="L1819" s="27"/>
    </row>
    <row r="1820" spans="1:12" ht="24" customHeight="1">
      <c r="A1820" s="14">
        <v>1816</v>
      </c>
      <c r="B1820" s="6" t="s">
        <v>5182</v>
      </c>
      <c r="C1820" s="6">
        <v>900</v>
      </c>
      <c r="D1820" s="30" t="s">
        <v>5653</v>
      </c>
      <c r="E1820" s="30" t="s">
        <v>5653</v>
      </c>
      <c r="F1820" s="12"/>
      <c r="G1820" s="11"/>
      <c r="H1820" s="24"/>
      <c r="I1820" s="25" t="e">
        <f>VLOOKUP(H1820,银行编号!A:B,2,1)</f>
        <v>#N/A</v>
      </c>
      <c r="J1820" s="24"/>
      <c r="K1820" s="26"/>
      <c r="L1820" s="27"/>
    </row>
    <row r="1821" spans="1:12" ht="24" customHeight="1">
      <c r="A1821" s="14">
        <v>1817</v>
      </c>
      <c r="B1821" s="6" t="s">
        <v>5183</v>
      </c>
      <c r="C1821" s="6">
        <v>900</v>
      </c>
      <c r="D1821" s="30" t="s">
        <v>5653</v>
      </c>
      <c r="E1821" s="30" t="s">
        <v>5653</v>
      </c>
      <c r="F1821" s="12"/>
      <c r="G1821" s="11"/>
      <c r="H1821" s="24"/>
      <c r="I1821" s="25" t="e">
        <f>VLOOKUP(H1821,银行编号!A:B,2,1)</f>
        <v>#N/A</v>
      </c>
      <c r="J1821" s="24"/>
      <c r="K1821" s="26"/>
      <c r="L1821" s="27"/>
    </row>
    <row r="1822" spans="1:12" ht="24" customHeight="1">
      <c r="A1822" s="14">
        <v>1818</v>
      </c>
      <c r="B1822" s="6" t="s">
        <v>5184</v>
      </c>
      <c r="C1822" s="6">
        <v>900</v>
      </c>
      <c r="D1822" s="30" t="s">
        <v>5653</v>
      </c>
      <c r="E1822" s="30" t="s">
        <v>5653</v>
      </c>
      <c r="F1822" s="12"/>
      <c r="G1822" s="11"/>
      <c r="H1822" s="24"/>
      <c r="I1822" s="25" t="e">
        <f>VLOOKUP(H1822,银行编号!A:B,2,1)</f>
        <v>#N/A</v>
      </c>
      <c r="J1822" s="24"/>
      <c r="K1822" s="26"/>
      <c r="L1822" s="27"/>
    </row>
    <row r="1823" spans="1:12" ht="24" customHeight="1">
      <c r="A1823" s="14">
        <v>1819</v>
      </c>
      <c r="B1823" s="6" t="s">
        <v>5185</v>
      </c>
      <c r="C1823" s="6">
        <v>900</v>
      </c>
      <c r="D1823" s="30" t="s">
        <v>5653</v>
      </c>
      <c r="E1823" s="30" t="s">
        <v>5653</v>
      </c>
      <c r="F1823" s="12"/>
      <c r="G1823" s="11"/>
      <c r="H1823" s="24"/>
      <c r="I1823" s="25" t="e">
        <f>VLOOKUP(H1823,银行编号!A:B,2,1)</f>
        <v>#N/A</v>
      </c>
      <c r="J1823" s="24"/>
      <c r="K1823" s="26"/>
      <c r="L1823" s="27"/>
    </row>
    <row r="1824" spans="1:12" ht="24" customHeight="1">
      <c r="A1824" s="14">
        <v>1820</v>
      </c>
      <c r="B1824" s="6" t="s">
        <v>5186</v>
      </c>
      <c r="C1824" s="6">
        <v>900</v>
      </c>
      <c r="D1824" s="30" t="s">
        <v>5653</v>
      </c>
      <c r="E1824" s="30" t="s">
        <v>5653</v>
      </c>
      <c r="F1824" s="12"/>
      <c r="G1824" s="11"/>
      <c r="H1824" s="24"/>
      <c r="I1824" s="25" t="e">
        <f>VLOOKUP(H1824,银行编号!A:B,2,1)</f>
        <v>#N/A</v>
      </c>
      <c r="J1824" s="24"/>
      <c r="K1824" s="26"/>
      <c r="L1824" s="27"/>
    </row>
    <row r="1825" spans="1:12" ht="24" customHeight="1">
      <c r="A1825" s="14">
        <v>1821</v>
      </c>
      <c r="B1825" s="6" t="s">
        <v>5187</v>
      </c>
      <c r="C1825" s="6">
        <v>900</v>
      </c>
      <c r="D1825" s="30" t="s">
        <v>5653</v>
      </c>
      <c r="E1825" s="30" t="s">
        <v>5653</v>
      </c>
      <c r="F1825" s="12"/>
      <c r="G1825" s="11"/>
      <c r="H1825" s="24"/>
      <c r="I1825" s="25" t="e">
        <f>VLOOKUP(H1825,银行编号!A:B,2,1)</f>
        <v>#N/A</v>
      </c>
      <c r="J1825" s="24"/>
      <c r="K1825" s="26"/>
      <c r="L1825" s="27"/>
    </row>
    <row r="1826" spans="1:12" ht="24" customHeight="1">
      <c r="A1826" s="14">
        <v>1822</v>
      </c>
      <c r="B1826" s="6" t="s">
        <v>5188</v>
      </c>
      <c r="C1826" s="6">
        <v>900</v>
      </c>
      <c r="D1826" s="30" t="s">
        <v>5653</v>
      </c>
      <c r="E1826" s="30" t="s">
        <v>5653</v>
      </c>
      <c r="F1826" s="12"/>
      <c r="G1826" s="11"/>
      <c r="H1826" s="24"/>
      <c r="I1826" s="25" t="e">
        <f>VLOOKUP(H1826,银行编号!A:B,2,1)</f>
        <v>#N/A</v>
      </c>
      <c r="J1826" s="24"/>
      <c r="K1826" s="26"/>
      <c r="L1826" s="27"/>
    </row>
    <row r="1827" spans="1:12" ht="24" customHeight="1">
      <c r="A1827" s="14">
        <v>1823</v>
      </c>
      <c r="B1827" s="6" t="s">
        <v>5189</v>
      </c>
      <c r="C1827" s="6">
        <v>900</v>
      </c>
      <c r="D1827" s="30" t="s">
        <v>5653</v>
      </c>
      <c r="E1827" s="30" t="s">
        <v>5653</v>
      </c>
      <c r="F1827" s="12"/>
      <c r="G1827" s="11"/>
      <c r="H1827" s="24"/>
      <c r="I1827" s="25" t="e">
        <f>VLOOKUP(H1827,银行编号!A:B,2,1)</f>
        <v>#N/A</v>
      </c>
      <c r="J1827" s="24"/>
      <c r="K1827" s="26"/>
      <c r="L1827" s="27"/>
    </row>
    <row r="1828" spans="1:12" ht="24" customHeight="1">
      <c r="A1828" s="14">
        <v>1824</v>
      </c>
      <c r="B1828" s="6" t="s">
        <v>5190</v>
      </c>
      <c r="C1828" s="6">
        <v>900</v>
      </c>
      <c r="D1828" s="30" t="s">
        <v>5653</v>
      </c>
      <c r="E1828" s="30" t="s">
        <v>5653</v>
      </c>
      <c r="F1828" s="12"/>
      <c r="G1828" s="11"/>
      <c r="H1828" s="24"/>
      <c r="I1828" s="25" t="e">
        <f>VLOOKUP(H1828,银行编号!A:B,2,1)</f>
        <v>#N/A</v>
      </c>
      <c r="J1828" s="24"/>
      <c r="K1828" s="26"/>
      <c r="L1828" s="27"/>
    </row>
    <row r="1829" spans="1:12" ht="24" customHeight="1">
      <c r="A1829" s="14">
        <v>1825</v>
      </c>
      <c r="B1829" s="6" t="s">
        <v>5191</v>
      </c>
      <c r="C1829" s="6">
        <v>900</v>
      </c>
      <c r="D1829" s="30" t="s">
        <v>5653</v>
      </c>
      <c r="E1829" s="30" t="s">
        <v>5653</v>
      </c>
      <c r="F1829" s="12"/>
      <c r="G1829" s="11"/>
      <c r="H1829" s="24"/>
      <c r="I1829" s="25" t="e">
        <f>VLOOKUP(H1829,银行编号!A:B,2,1)</f>
        <v>#N/A</v>
      </c>
      <c r="J1829" s="24"/>
      <c r="K1829" s="26"/>
      <c r="L1829" s="27"/>
    </row>
    <row r="1830" spans="1:12" ht="24" customHeight="1">
      <c r="A1830" s="14">
        <v>1826</v>
      </c>
      <c r="B1830" s="6" t="s">
        <v>5192</v>
      </c>
      <c r="C1830" s="6">
        <v>900</v>
      </c>
      <c r="D1830" s="30" t="s">
        <v>5653</v>
      </c>
      <c r="E1830" s="30" t="s">
        <v>5653</v>
      </c>
      <c r="F1830" s="12"/>
      <c r="G1830" s="11"/>
      <c r="H1830" s="24"/>
      <c r="I1830" s="25" t="e">
        <f>VLOOKUP(H1830,银行编号!A:B,2,1)</f>
        <v>#N/A</v>
      </c>
      <c r="J1830" s="24"/>
      <c r="K1830" s="26"/>
      <c r="L1830" s="27"/>
    </row>
    <row r="1831" spans="1:12" ht="24" customHeight="1">
      <c r="A1831" s="14">
        <v>1827</v>
      </c>
      <c r="B1831" s="6" t="s">
        <v>5193</v>
      </c>
      <c r="C1831" s="6">
        <v>900</v>
      </c>
      <c r="D1831" s="30" t="s">
        <v>5653</v>
      </c>
      <c r="E1831" s="30" t="s">
        <v>5653</v>
      </c>
      <c r="F1831" s="12"/>
      <c r="G1831" s="11"/>
      <c r="H1831" s="24"/>
      <c r="I1831" s="25" t="e">
        <f>VLOOKUP(H1831,银行编号!A:B,2,1)</f>
        <v>#N/A</v>
      </c>
      <c r="J1831" s="24"/>
      <c r="K1831" s="26"/>
      <c r="L1831" s="27"/>
    </row>
    <row r="1832" spans="1:12" ht="24" customHeight="1">
      <c r="A1832" s="14">
        <v>1828</v>
      </c>
      <c r="B1832" s="6" t="s">
        <v>5194</v>
      </c>
      <c r="C1832" s="6">
        <v>900</v>
      </c>
      <c r="D1832" s="30" t="s">
        <v>5653</v>
      </c>
      <c r="E1832" s="30" t="s">
        <v>5653</v>
      </c>
      <c r="F1832" s="12"/>
      <c r="G1832" s="11"/>
      <c r="H1832" s="24"/>
      <c r="I1832" s="25" t="e">
        <f>VLOOKUP(H1832,银行编号!A:B,2,1)</f>
        <v>#N/A</v>
      </c>
      <c r="J1832" s="24"/>
      <c r="K1832" s="26"/>
      <c r="L1832" s="27"/>
    </row>
    <row r="1833" spans="1:12" ht="24" customHeight="1">
      <c r="A1833" s="14">
        <v>1829</v>
      </c>
      <c r="B1833" s="6" t="s">
        <v>87</v>
      </c>
      <c r="C1833" s="6">
        <v>900</v>
      </c>
      <c r="D1833" s="30" t="s">
        <v>5653</v>
      </c>
      <c r="E1833" s="30" t="s">
        <v>5653</v>
      </c>
      <c r="F1833" s="12"/>
      <c r="G1833" s="11"/>
      <c r="H1833" s="24"/>
      <c r="I1833" s="25" t="e">
        <f>VLOOKUP(H1833,银行编号!A:B,2,1)</f>
        <v>#N/A</v>
      </c>
      <c r="J1833" s="24"/>
      <c r="K1833" s="26"/>
      <c r="L1833" s="27"/>
    </row>
    <row r="1834" spans="1:12" ht="24" customHeight="1">
      <c r="A1834" s="14">
        <v>1830</v>
      </c>
      <c r="B1834" s="6" t="s">
        <v>5195</v>
      </c>
      <c r="C1834" s="6">
        <v>900</v>
      </c>
      <c r="D1834" s="30" t="s">
        <v>5653</v>
      </c>
      <c r="E1834" s="30" t="s">
        <v>5653</v>
      </c>
      <c r="F1834" s="12"/>
      <c r="G1834" s="11"/>
      <c r="H1834" s="24"/>
      <c r="I1834" s="25" t="e">
        <f>VLOOKUP(H1834,银行编号!A:B,2,1)</f>
        <v>#N/A</v>
      </c>
      <c r="J1834" s="24"/>
      <c r="K1834" s="26"/>
      <c r="L1834" s="27"/>
    </row>
    <row r="1835" spans="1:12" ht="24" customHeight="1">
      <c r="A1835" s="14">
        <v>1831</v>
      </c>
      <c r="B1835" s="6" t="s">
        <v>5196</v>
      </c>
      <c r="C1835" s="6">
        <v>900</v>
      </c>
      <c r="D1835" s="30" t="s">
        <v>5653</v>
      </c>
      <c r="E1835" s="30" t="s">
        <v>5653</v>
      </c>
      <c r="F1835" s="12"/>
      <c r="G1835" s="11"/>
      <c r="H1835" s="24"/>
      <c r="I1835" s="25" t="e">
        <f>VLOOKUP(H1835,银行编号!A:B,2,1)</f>
        <v>#N/A</v>
      </c>
      <c r="J1835" s="24"/>
      <c r="K1835" s="26"/>
      <c r="L1835" s="27"/>
    </row>
    <row r="1836" spans="1:12" ht="24" customHeight="1">
      <c r="A1836" s="14">
        <v>1832</v>
      </c>
      <c r="B1836" s="6" t="s">
        <v>5197</v>
      </c>
      <c r="C1836" s="6">
        <v>900</v>
      </c>
      <c r="D1836" s="30" t="s">
        <v>5653</v>
      </c>
      <c r="E1836" s="30" t="s">
        <v>5653</v>
      </c>
      <c r="F1836" s="12"/>
      <c r="G1836" s="11"/>
      <c r="H1836" s="24"/>
      <c r="I1836" s="25" t="e">
        <f>VLOOKUP(H1836,银行编号!A:B,2,1)</f>
        <v>#N/A</v>
      </c>
      <c r="J1836" s="24"/>
      <c r="K1836" s="26"/>
      <c r="L1836" s="27"/>
    </row>
    <row r="1837" spans="1:12" ht="24" customHeight="1">
      <c r="A1837" s="14">
        <v>1833</v>
      </c>
      <c r="B1837" s="6" t="s">
        <v>5198</v>
      </c>
      <c r="C1837" s="6">
        <v>900</v>
      </c>
      <c r="D1837" s="30" t="s">
        <v>5653</v>
      </c>
      <c r="E1837" s="30" t="s">
        <v>5653</v>
      </c>
      <c r="F1837" s="12"/>
      <c r="G1837" s="11"/>
      <c r="H1837" s="24"/>
      <c r="I1837" s="25" t="e">
        <f>VLOOKUP(H1837,银行编号!A:B,2,1)</f>
        <v>#N/A</v>
      </c>
      <c r="J1837" s="24"/>
      <c r="K1837" s="26"/>
      <c r="L1837" s="27"/>
    </row>
    <row r="1838" spans="1:12" ht="24" customHeight="1">
      <c r="A1838" s="14">
        <v>1834</v>
      </c>
      <c r="B1838" s="6" t="s">
        <v>5199</v>
      </c>
      <c r="C1838" s="6">
        <v>900</v>
      </c>
      <c r="D1838" s="30" t="s">
        <v>5653</v>
      </c>
      <c r="E1838" s="30" t="s">
        <v>5653</v>
      </c>
      <c r="F1838" s="12"/>
      <c r="G1838" s="11"/>
      <c r="H1838" s="24"/>
      <c r="I1838" s="25" t="e">
        <f>VLOOKUP(H1838,银行编号!A:B,2,1)</f>
        <v>#N/A</v>
      </c>
      <c r="J1838" s="24"/>
      <c r="K1838" s="26"/>
      <c r="L1838" s="27"/>
    </row>
    <row r="1839" spans="1:12" ht="24" customHeight="1">
      <c r="A1839" s="14">
        <v>1835</v>
      </c>
      <c r="B1839" s="6" t="s">
        <v>5200</v>
      </c>
      <c r="C1839" s="6">
        <v>900</v>
      </c>
      <c r="D1839" s="30" t="s">
        <v>5653</v>
      </c>
      <c r="E1839" s="30" t="s">
        <v>5653</v>
      </c>
      <c r="F1839" s="12"/>
      <c r="G1839" s="11"/>
      <c r="H1839" s="24"/>
      <c r="I1839" s="25" t="e">
        <f>VLOOKUP(H1839,银行编号!A:B,2,1)</f>
        <v>#N/A</v>
      </c>
      <c r="J1839" s="24"/>
      <c r="K1839" s="26"/>
      <c r="L1839" s="27"/>
    </row>
    <row r="1840" spans="1:12" ht="24" customHeight="1">
      <c r="A1840" s="14">
        <v>1836</v>
      </c>
      <c r="B1840" s="6" t="s">
        <v>5201</v>
      </c>
      <c r="C1840" s="6">
        <v>900</v>
      </c>
      <c r="D1840" s="30" t="s">
        <v>5653</v>
      </c>
      <c r="E1840" s="30" t="s">
        <v>5653</v>
      </c>
      <c r="F1840" s="12"/>
      <c r="G1840" s="11"/>
      <c r="H1840" s="24"/>
      <c r="I1840" s="25" t="e">
        <f>VLOOKUP(H1840,银行编号!A:B,2,1)</f>
        <v>#N/A</v>
      </c>
      <c r="J1840" s="24"/>
      <c r="K1840" s="26"/>
      <c r="L1840" s="27"/>
    </row>
    <row r="1841" spans="1:12" ht="24" customHeight="1">
      <c r="A1841" s="14">
        <v>1837</v>
      </c>
      <c r="B1841" s="6" t="s">
        <v>5202</v>
      </c>
      <c r="C1841" s="6">
        <v>900</v>
      </c>
      <c r="D1841" s="30" t="s">
        <v>5653</v>
      </c>
      <c r="E1841" s="30" t="s">
        <v>5653</v>
      </c>
      <c r="F1841" s="12"/>
      <c r="G1841" s="11"/>
      <c r="H1841" s="24"/>
      <c r="I1841" s="25" t="e">
        <f>VLOOKUP(H1841,银行编号!A:B,2,1)</f>
        <v>#N/A</v>
      </c>
      <c r="J1841" s="24"/>
      <c r="K1841" s="26"/>
      <c r="L1841" s="27"/>
    </row>
    <row r="1842" spans="1:12" ht="24" customHeight="1">
      <c r="A1842" s="14">
        <v>1838</v>
      </c>
      <c r="B1842" s="6" t="s">
        <v>5203</v>
      </c>
      <c r="C1842" s="6">
        <v>900</v>
      </c>
      <c r="D1842" s="30" t="s">
        <v>5653</v>
      </c>
      <c r="E1842" s="30" t="s">
        <v>5653</v>
      </c>
      <c r="F1842" s="12"/>
      <c r="G1842" s="11"/>
      <c r="H1842" s="24"/>
      <c r="I1842" s="25" t="e">
        <f>VLOOKUP(H1842,银行编号!A:B,2,1)</f>
        <v>#N/A</v>
      </c>
      <c r="J1842" s="24"/>
      <c r="K1842" s="26"/>
      <c r="L1842" s="27"/>
    </row>
    <row r="1843" spans="1:12" ht="24" customHeight="1">
      <c r="A1843" s="14">
        <v>1839</v>
      </c>
      <c r="B1843" s="6" t="s">
        <v>5204</v>
      </c>
      <c r="C1843" s="6">
        <v>900</v>
      </c>
      <c r="D1843" s="30" t="s">
        <v>5653</v>
      </c>
      <c r="E1843" s="30" t="s">
        <v>5653</v>
      </c>
      <c r="F1843" s="12"/>
      <c r="G1843" s="11"/>
      <c r="H1843" s="24"/>
      <c r="I1843" s="25" t="e">
        <f>VLOOKUP(H1843,银行编号!A:B,2,1)</f>
        <v>#N/A</v>
      </c>
      <c r="J1843" s="24"/>
      <c r="K1843" s="26"/>
      <c r="L1843" s="27"/>
    </row>
    <row r="1844" spans="1:12" ht="24" customHeight="1">
      <c r="A1844" s="14">
        <v>1840</v>
      </c>
      <c r="B1844" s="6" t="s">
        <v>5205</v>
      </c>
      <c r="C1844" s="6">
        <v>900</v>
      </c>
      <c r="D1844" s="30" t="s">
        <v>5653</v>
      </c>
      <c r="E1844" s="30" t="s">
        <v>5653</v>
      </c>
      <c r="F1844" s="12"/>
      <c r="G1844" s="11"/>
      <c r="H1844" s="24"/>
      <c r="I1844" s="25" t="e">
        <f>VLOOKUP(H1844,银行编号!A:B,2,1)</f>
        <v>#N/A</v>
      </c>
      <c r="J1844" s="24"/>
      <c r="K1844" s="26"/>
      <c r="L1844" s="27"/>
    </row>
    <row r="1845" spans="1:12" ht="24" customHeight="1">
      <c r="A1845" s="14">
        <v>1841</v>
      </c>
      <c r="B1845" s="6" t="s">
        <v>5206</v>
      </c>
      <c r="C1845" s="6">
        <v>900</v>
      </c>
      <c r="D1845" s="30" t="s">
        <v>5653</v>
      </c>
      <c r="E1845" s="30" t="s">
        <v>5653</v>
      </c>
      <c r="F1845" s="12"/>
      <c r="G1845" s="11"/>
      <c r="H1845" s="24"/>
      <c r="I1845" s="25" t="e">
        <f>VLOOKUP(H1845,银行编号!A:B,2,1)</f>
        <v>#N/A</v>
      </c>
      <c r="J1845" s="24"/>
      <c r="K1845" s="26"/>
      <c r="L1845" s="27"/>
    </row>
    <row r="1846" spans="1:12" ht="24" customHeight="1">
      <c r="A1846" s="14">
        <v>1842</v>
      </c>
      <c r="B1846" s="6" t="s">
        <v>5207</v>
      </c>
      <c r="C1846" s="6">
        <v>900</v>
      </c>
      <c r="D1846" s="30" t="s">
        <v>5653</v>
      </c>
      <c r="E1846" s="30" t="s">
        <v>5653</v>
      </c>
      <c r="F1846" s="12"/>
      <c r="G1846" s="11"/>
      <c r="H1846" s="24"/>
      <c r="I1846" s="25" t="e">
        <f>VLOOKUP(H1846,银行编号!A:B,2,1)</f>
        <v>#N/A</v>
      </c>
      <c r="J1846" s="24"/>
      <c r="K1846" s="26"/>
      <c r="L1846" s="27"/>
    </row>
    <row r="1847" spans="1:12" ht="24" customHeight="1">
      <c r="A1847" s="14">
        <v>1843</v>
      </c>
      <c r="B1847" s="6" t="s">
        <v>5208</v>
      </c>
      <c r="C1847" s="6">
        <v>900</v>
      </c>
      <c r="D1847" s="30" t="s">
        <v>5653</v>
      </c>
      <c r="E1847" s="30" t="s">
        <v>5653</v>
      </c>
      <c r="F1847" s="12"/>
      <c r="G1847" s="11"/>
      <c r="H1847" s="24"/>
      <c r="I1847" s="25" t="e">
        <f>VLOOKUP(H1847,银行编号!A:B,2,1)</f>
        <v>#N/A</v>
      </c>
      <c r="J1847" s="24"/>
      <c r="K1847" s="26"/>
      <c r="L1847" s="27"/>
    </row>
    <row r="1848" spans="1:12" ht="24" customHeight="1">
      <c r="A1848" s="14">
        <v>1844</v>
      </c>
      <c r="B1848" s="6" t="s">
        <v>5209</v>
      </c>
      <c r="C1848" s="6">
        <v>900</v>
      </c>
      <c r="D1848" s="30" t="s">
        <v>5653</v>
      </c>
      <c r="E1848" s="30" t="s">
        <v>5653</v>
      </c>
      <c r="F1848" s="12"/>
      <c r="G1848" s="11"/>
      <c r="H1848" s="24"/>
      <c r="I1848" s="25" t="e">
        <f>VLOOKUP(H1848,银行编号!A:B,2,1)</f>
        <v>#N/A</v>
      </c>
      <c r="J1848" s="24"/>
      <c r="K1848" s="26"/>
      <c r="L1848" s="27"/>
    </row>
    <row r="1849" spans="1:12" ht="24" customHeight="1">
      <c r="A1849" s="14">
        <v>1845</v>
      </c>
      <c r="B1849" s="6" t="s">
        <v>3332</v>
      </c>
      <c r="C1849" s="6">
        <v>900</v>
      </c>
      <c r="D1849" s="30" t="s">
        <v>5653</v>
      </c>
      <c r="E1849" s="30" t="s">
        <v>5653</v>
      </c>
      <c r="F1849" s="12"/>
      <c r="G1849" s="11"/>
      <c r="H1849" s="24"/>
      <c r="I1849" s="25" t="e">
        <f>VLOOKUP(H1849,银行编号!A:B,2,1)</f>
        <v>#N/A</v>
      </c>
      <c r="J1849" s="24"/>
      <c r="K1849" s="26"/>
      <c r="L1849" s="27"/>
    </row>
    <row r="1850" spans="1:12" ht="24" customHeight="1">
      <c r="A1850" s="14">
        <v>1846</v>
      </c>
      <c r="B1850" s="6" t="s">
        <v>5210</v>
      </c>
      <c r="C1850" s="6">
        <v>900</v>
      </c>
      <c r="D1850" s="30" t="s">
        <v>5653</v>
      </c>
      <c r="E1850" s="30" t="s">
        <v>5653</v>
      </c>
      <c r="F1850" s="12"/>
      <c r="G1850" s="11"/>
      <c r="H1850" s="24"/>
      <c r="I1850" s="25" t="e">
        <f>VLOOKUP(H1850,银行编号!A:B,2,1)</f>
        <v>#N/A</v>
      </c>
      <c r="J1850" s="24"/>
      <c r="K1850" s="26"/>
      <c r="L1850" s="27"/>
    </row>
    <row r="1851" spans="1:12" ht="24" customHeight="1">
      <c r="A1851" s="14">
        <v>1847</v>
      </c>
      <c r="B1851" s="6" t="s">
        <v>5211</v>
      </c>
      <c r="C1851" s="6">
        <v>900</v>
      </c>
      <c r="D1851" s="30" t="s">
        <v>5653</v>
      </c>
      <c r="E1851" s="30" t="s">
        <v>5653</v>
      </c>
      <c r="F1851" s="12"/>
      <c r="G1851" s="11"/>
      <c r="H1851" s="24"/>
      <c r="I1851" s="25" t="e">
        <f>VLOOKUP(H1851,银行编号!A:B,2,1)</f>
        <v>#N/A</v>
      </c>
      <c r="J1851" s="24"/>
      <c r="K1851" s="26"/>
      <c r="L1851" s="27"/>
    </row>
    <row r="1852" spans="1:12" ht="24" customHeight="1">
      <c r="A1852" s="14">
        <v>1848</v>
      </c>
      <c r="B1852" s="6" t="s">
        <v>5212</v>
      </c>
      <c r="C1852" s="6">
        <v>900</v>
      </c>
      <c r="D1852" s="30" t="s">
        <v>5653</v>
      </c>
      <c r="E1852" s="30" t="s">
        <v>5653</v>
      </c>
      <c r="F1852" s="12"/>
      <c r="G1852" s="11"/>
      <c r="H1852" s="24"/>
      <c r="I1852" s="25" t="e">
        <f>VLOOKUP(H1852,银行编号!A:B,2,1)</f>
        <v>#N/A</v>
      </c>
      <c r="J1852" s="24"/>
      <c r="K1852" s="26"/>
      <c r="L1852" s="27"/>
    </row>
    <row r="1853" spans="1:12" ht="24" customHeight="1">
      <c r="A1853" s="14">
        <v>1849</v>
      </c>
      <c r="B1853" s="6" t="s">
        <v>5213</v>
      </c>
      <c r="C1853" s="6">
        <v>900</v>
      </c>
      <c r="D1853" s="30" t="s">
        <v>5653</v>
      </c>
      <c r="E1853" s="30" t="s">
        <v>5653</v>
      </c>
      <c r="F1853" s="12"/>
      <c r="G1853" s="11"/>
      <c r="H1853" s="24"/>
      <c r="I1853" s="25" t="e">
        <f>VLOOKUP(H1853,银行编号!A:B,2,1)</f>
        <v>#N/A</v>
      </c>
      <c r="J1853" s="24"/>
      <c r="K1853" s="26"/>
      <c r="L1853" s="27"/>
    </row>
    <row r="1854" spans="1:12" ht="24" customHeight="1">
      <c r="A1854" s="14">
        <v>1850</v>
      </c>
      <c r="B1854" s="6" t="s">
        <v>5214</v>
      </c>
      <c r="C1854" s="6">
        <v>900</v>
      </c>
      <c r="D1854" s="30" t="s">
        <v>5653</v>
      </c>
      <c r="E1854" s="30" t="s">
        <v>5653</v>
      </c>
      <c r="F1854" s="12"/>
      <c r="G1854" s="11"/>
      <c r="H1854" s="24"/>
      <c r="I1854" s="25" t="e">
        <f>VLOOKUP(H1854,银行编号!A:B,2,1)</f>
        <v>#N/A</v>
      </c>
      <c r="J1854" s="24"/>
      <c r="K1854" s="26"/>
      <c r="L1854" s="27"/>
    </row>
    <row r="1855" spans="1:12" ht="24" customHeight="1">
      <c r="A1855" s="14">
        <v>1851</v>
      </c>
      <c r="B1855" s="6" t="s">
        <v>3336</v>
      </c>
      <c r="C1855" s="6">
        <v>900</v>
      </c>
      <c r="D1855" s="30" t="s">
        <v>5653</v>
      </c>
      <c r="E1855" s="30" t="s">
        <v>5653</v>
      </c>
      <c r="F1855" s="12"/>
      <c r="G1855" s="11"/>
      <c r="H1855" s="24"/>
      <c r="I1855" s="25" t="e">
        <f>VLOOKUP(H1855,银行编号!A:B,2,1)</f>
        <v>#N/A</v>
      </c>
      <c r="J1855" s="24"/>
      <c r="K1855" s="26"/>
      <c r="L1855" s="27"/>
    </row>
    <row r="1856" spans="1:12" ht="24" customHeight="1">
      <c r="A1856" s="14">
        <v>1852</v>
      </c>
      <c r="B1856" s="6" t="s">
        <v>5215</v>
      </c>
      <c r="C1856" s="6">
        <v>900</v>
      </c>
      <c r="D1856" s="30" t="s">
        <v>5653</v>
      </c>
      <c r="E1856" s="30" t="s">
        <v>5653</v>
      </c>
      <c r="F1856" s="12"/>
      <c r="G1856" s="11"/>
      <c r="H1856" s="24"/>
      <c r="I1856" s="25" t="e">
        <f>VLOOKUP(H1856,银行编号!A:B,2,1)</f>
        <v>#N/A</v>
      </c>
      <c r="J1856" s="24"/>
      <c r="K1856" s="26"/>
      <c r="L1856" s="27"/>
    </row>
    <row r="1857" spans="1:12" ht="24" customHeight="1">
      <c r="A1857" s="14">
        <v>1853</v>
      </c>
      <c r="B1857" s="6" t="s">
        <v>5216</v>
      </c>
      <c r="C1857" s="6">
        <v>900</v>
      </c>
      <c r="D1857" s="30" t="s">
        <v>5653</v>
      </c>
      <c r="E1857" s="30" t="s">
        <v>5653</v>
      </c>
      <c r="F1857" s="12"/>
      <c r="G1857" s="11"/>
      <c r="H1857" s="24"/>
      <c r="I1857" s="25" t="e">
        <f>VLOOKUP(H1857,银行编号!A:B,2,1)</f>
        <v>#N/A</v>
      </c>
      <c r="J1857" s="24"/>
      <c r="K1857" s="26"/>
      <c r="L1857" s="27"/>
    </row>
    <row r="1858" spans="1:12" ht="24" customHeight="1">
      <c r="A1858" s="14">
        <v>1854</v>
      </c>
      <c r="B1858" s="6" t="s">
        <v>5217</v>
      </c>
      <c r="C1858" s="6">
        <v>900</v>
      </c>
      <c r="D1858" s="30" t="s">
        <v>5653</v>
      </c>
      <c r="E1858" s="30" t="s">
        <v>5653</v>
      </c>
      <c r="F1858" s="12"/>
      <c r="G1858" s="11"/>
      <c r="H1858" s="24"/>
      <c r="I1858" s="25" t="e">
        <f>VLOOKUP(H1858,银行编号!A:B,2,1)</f>
        <v>#N/A</v>
      </c>
      <c r="J1858" s="24"/>
      <c r="K1858" s="26"/>
      <c r="L1858" s="27"/>
    </row>
    <row r="1859" spans="1:12" ht="24" customHeight="1">
      <c r="A1859" s="14">
        <v>1855</v>
      </c>
      <c r="B1859" s="6" t="s">
        <v>5218</v>
      </c>
      <c r="C1859" s="6">
        <v>900</v>
      </c>
      <c r="D1859" s="30" t="s">
        <v>5653</v>
      </c>
      <c r="E1859" s="30" t="s">
        <v>5653</v>
      </c>
      <c r="F1859" s="12"/>
      <c r="G1859" s="11"/>
      <c r="H1859" s="24"/>
      <c r="I1859" s="25" t="e">
        <f>VLOOKUP(H1859,银行编号!A:B,2,1)</f>
        <v>#N/A</v>
      </c>
      <c r="J1859" s="24"/>
      <c r="K1859" s="26"/>
      <c r="L1859" s="27"/>
    </row>
    <row r="1860" spans="1:12" ht="24" customHeight="1">
      <c r="A1860" s="14">
        <v>1856</v>
      </c>
      <c r="B1860" s="6" t="s">
        <v>5219</v>
      </c>
      <c r="C1860" s="6">
        <v>900</v>
      </c>
      <c r="D1860" s="30" t="s">
        <v>5653</v>
      </c>
      <c r="E1860" s="30" t="s">
        <v>5653</v>
      </c>
      <c r="F1860" s="12"/>
      <c r="G1860" s="11"/>
      <c r="H1860" s="24"/>
      <c r="I1860" s="25" t="e">
        <f>VLOOKUP(H1860,银行编号!A:B,2,1)</f>
        <v>#N/A</v>
      </c>
      <c r="J1860" s="24"/>
      <c r="K1860" s="26"/>
      <c r="L1860" s="27"/>
    </row>
    <row r="1861" spans="1:12" ht="24" customHeight="1">
      <c r="A1861" s="14">
        <v>1857</v>
      </c>
      <c r="B1861" s="6" t="s">
        <v>5220</v>
      </c>
      <c r="C1861" s="6">
        <v>900</v>
      </c>
      <c r="D1861" s="30" t="s">
        <v>5653</v>
      </c>
      <c r="E1861" s="30" t="s">
        <v>5653</v>
      </c>
      <c r="F1861" s="12"/>
      <c r="G1861" s="11"/>
      <c r="H1861" s="24"/>
      <c r="I1861" s="25" t="e">
        <f>VLOOKUP(H1861,银行编号!A:B,2,1)</f>
        <v>#N/A</v>
      </c>
      <c r="J1861" s="24"/>
      <c r="K1861" s="26"/>
      <c r="L1861" s="27"/>
    </row>
    <row r="1862" spans="1:12" ht="24" customHeight="1">
      <c r="A1862" s="14">
        <v>1858</v>
      </c>
      <c r="B1862" s="6" t="s">
        <v>5221</v>
      </c>
      <c r="C1862" s="6">
        <v>900</v>
      </c>
      <c r="D1862" s="30" t="s">
        <v>5653</v>
      </c>
      <c r="E1862" s="30" t="s">
        <v>5653</v>
      </c>
      <c r="F1862" s="12"/>
      <c r="G1862" s="11"/>
      <c r="H1862" s="24"/>
      <c r="I1862" s="25" t="e">
        <f>VLOOKUP(H1862,银行编号!A:B,2,1)</f>
        <v>#N/A</v>
      </c>
      <c r="J1862" s="24"/>
      <c r="K1862" s="26"/>
      <c r="L1862" s="27"/>
    </row>
    <row r="1863" spans="1:12" ht="24" customHeight="1">
      <c r="A1863" s="14">
        <v>1859</v>
      </c>
      <c r="B1863" s="6" t="s">
        <v>5222</v>
      </c>
      <c r="C1863" s="6">
        <v>900</v>
      </c>
      <c r="D1863" s="30" t="s">
        <v>5653</v>
      </c>
      <c r="E1863" s="30" t="s">
        <v>5653</v>
      </c>
      <c r="F1863" s="12"/>
      <c r="G1863" s="11"/>
      <c r="H1863" s="24"/>
      <c r="I1863" s="25" t="e">
        <f>VLOOKUP(H1863,银行编号!A:B,2,1)</f>
        <v>#N/A</v>
      </c>
      <c r="J1863" s="24"/>
      <c r="K1863" s="26"/>
      <c r="L1863" s="27"/>
    </row>
    <row r="1864" spans="1:12" ht="24" customHeight="1">
      <c r="A1864" s="14">
        <v>1860</v>
      </c>
      <c r="B1864" s="6" t="s">
        <v>5223</v>
      </c>
      <c r="C1864" s="6">
        <v>900</v>
      </c>
      <c r="D1864" s="30" t="s">
        <v>5653</v>
      </c>
      <c r="E1864" s="30" t="s">
        <v>5653</v>
      </c>
      <c r="F1864" s="12"/>
      <c r="G1864" s="11"/>
      <c r="H1864" s="24"/>
      <c r="I1864" s="25" t="e">
        <f>VLOOKUP(H1864,银行编号!A:B,2,1)</f>
        <v>#N/A</v>
      </c>
      <c r="J1864" s="24"/>
      <c r="K1864" s="26"/>
      <c r="L1864" s="27"/>
    </row>
    <row r="1865" spans="1:12" ht="24" customHeight="1">
      <c r="A1865" s="14">
        <v>1861</v>
      </c>
      <c r="B1865" s="6" t="s">
        <v>5224</v>
      </c>
      <c r="C1865" s="6">
        <v>900</v>
      </c>
      <c r="D1865" s="30" t="s">
        <v>5653</v>
      </c>
      <c r="E1865" s="30" t="s">
        <v>5653</v>
      </c>
      <c r="F1865" s="12"/>
      <c r="G1865" s="11"/>
      <c r="H1865" s="24"/>
      <c r="I1865" s="25" t="e">
        <f>VLOOKUP(H1865,银行编号!A:B,2,1)</f>
        <v>#N/A</v>
      </c>
      <c r="J1865" s="24"/>
      <c r="K1865" s="26"/>
      <c r="L1865" s="27"/>
    </row>
    <row r="1866" spans="1:12" ht="24" customHeight="1">
      <c r="A1866" s="14">
        <v>1862</v>
      </c>
      <c r="B1866" s="6" t="s">
        <v>5225</v>
      </c>
      <c r="C1866" s="6">
        <v>900</v>
      </c>
      <c r="D1866" s="30" t="s">
        <v>5653</v>
      </c>
      <c r="E1866" s="30" t="s">
        <v>5653</v>
      </c>
      <c r="F1866" s="12"/>
      <c r="G1866" s="11"/>
      <c r="H1866" s="24"/>
      <c r="I1866" s="25" t="e">
        <f>VLOOKUP(H1866,银行编号!A:B,2,1)</f>
        <v>#N/A</v>
      </c>
      <c r="J1866" s="24"/>
      <c r="K1866" s="26"/>
      <c r="L1866" s="27"/>
    </row>
    <row r="1867" spans="1:12" ht="24" customHeight="1">
      <c r="A1867" s="14">
        <v>1863</v>
      </c>
      <c r="B1867" s="6" t="s">
        <v>5226</v>
      </c>
      <c r="C1867" s="6">
        <v>900</v>
      </c>
      <c r="D1867" s="30" t="s">
        <v>5653</v>
      </c>
      <c r="E1867" s="30" t="s">
        <v>5653</v>
      </c>
      <c r="F1867" s="12"/>
      <c r="G1867" s="11"/>
      <c r="H1867" s="24"/>
      <c r="I1867" s="25" t="e">
        <f>VLOOKUP(H1867,银行编号!A:B,2,1)</f>
        <v>#N/A</v>
      </c>
      <c r="J1867" s="24"/>
      <c r="K1867" s="26"/>
      <c r="L1867" s="27"/>
    </row>
    <row r="1868" spans="1:12" ht="24" customHeight="1">
      <c r="A1868" s="14">
        <v>1864</v>
      </c>
      <c r="B1868" s="6" t="s">
        <v>5227</v>
      </c>
      <c r="C1868" s="6">
        <v>900</v>
      </c>
      <c r="D1868" s="30" t="s">
        <v>5653</v>
      </c>
      <c r="E1868" s="30" t="s">
        <v>5653</v>
      </c>
      <c r="F1868" s="12"/>
      <c r="G1868" s="11"/>
      <c r="H1868" s="24"/>
      <c r="I1868" s="25" t="e">
        <f>VLOOKUP(H1868,银行编号!A:B,2,1)</f>
        <v>#N/A</v>
      </c>
      <c r="J1868" s="24"/>
      <c r="K1868" s="26"/>
      <c r="L1868" s="27"/>
    </row>
    <row r="1869" spans="1:12" ht="24" customHeight="1">
      <c r="A1869" s="14">
        <v>1865</v>
      </c>
      <c r="B1869" s="6" t="s">
        <v>3341</v>
      </c>
      <c r="C1869" s="6">
        <v>900</v>
      </c>
      <c r="D1869" s="30" t="s">
        <v>5653</v>
      </c>
      <c r="E1869" s="30" t="s">
        <v>5653</v>
      </c>
      <c r="F1869" s="12"/>
      <c r="G1869" s="11"/>
      <c r="H1869" s="24"/>
      <c r="I1869" s="25" t="e">
        <f>VLOOKUP(H1869,银行编号!A:B,2,1)</f>
        <v>#N/A</v>
      </c>
      <c r="J1869" s="24"/>
      <c r="K1869" s="26"/>
      <c r="L1869" s="27"/>
    </row>
    <row r="1870" spans="1:12" ht="24" customHeight="1">
      <c r="A1870" s="14">
        <v>1866</v>
      </c>
      <c r="B1870" s="6" t="s">
        <v>5228</v>
      </c>
      <c r="C1870" s="6">
        <v>900</v>
      </c>
      <c r="D1870" s="30" t="s">
        <v>5653</v>
      </c>
      <c r="E1870" s="30" t="s">
        <v>5653</v>
      </c>
      <c r="F1870" s="12"/>
      <c r="G1870" s="11"/>
      <c r="H1870" s="24"/>
      <c r="I1870" s="25" t="e">
        <f>VLOOKUP(H1870,银行编号!A:B,2,1)</f>
        <v>#N/A</v>
      </c>
      <c r="J1870" s="24"/>
      <c r="K1870" s="26"/>
      <c r="L1870" s="27"/>
    </row>
    <row r="1871" spans="1:12" ht="24" customHeight="1">
      <c r="A1871" s="14">
        <v>1867</v>
      </c>
      <c r="B1871" s="6" t="s">
        <v>5229</v>
      </c>
      <c r="C1871" s="6">
        <v>900</v>
      </c>
      <c r="D1871" s="30" t="s">
        <v>5653</v>
      </c>
      <c r="E1871" s="30" t="s">
        <v>5653</v>
      </c>
      <c r="F1871" s="12"/>
      <c r="G1871" s="11"/>
      <c r="H1871" s="24"/>
      <c r="I1871" s="25" t="e">
        <f>VLOOKUP(H1871,银行编号!A:B,2,1)</f>
        <v>#N/A</v>
      </c>
      <c r="J1871" s="24"/>
      <c r="K1871" s="26"/>
      <c r="L1871" s="27"/>
    </row>
    <row r="1872" spans="1:12" ht="24" customHeight="1">
      <c r="A1872" s="14">
        <v>1868</v>
      </c>
      <c r="B1872" s="6" t="s">
        <v>5230</v>
      </c>
      <c r="C1872" s="6">
        <v>900</v>
      </c>
      <c r="D1872" s="30" t="s">
        <v>5653</v>
      </c>
      <c r="E1872" s="30" t="s">
        <v>5653</v>
      </c>
      <c r="F1872" s="12"/>
      <c r="G1872" s="11"/>
      <c r="H1872" s="24"/>
      <c r="I1872" s="25" t="e">
        <f>VLOOKUP(H1872,银行编号!A:B,2,1)</f>
        <v>#N/A</v>
      </c>
      <c r="J1872" s="24"/>
      <c r="K1872" s="26"/>
      <c r="L1872" s="27"/>
    </row>
    <row r="1873" spans="1:12" ht="24" customHeight="1">
      <c r="A1873" s="14">
        <v>1869</v>
      </c>
      <c r="B1873" s="6" t="s">
        <v>2835</v>
      </c>
      <c r="C1873" s="6">
        <v>900</v>
      </c>
      <c r="D1873" s="30" t="s">
        <v>5653</v>
      </c>
      <c r="E1873" s="30" t="s">
        <v>5653</v>
      </c>
      <c r="F1873" s="12"/>
      <c r="G1873" s="11"/>
      <c r="H1873" s="24"/>
      <c r="I1873" s="25" t="e">
        <f>VLOOKUP(H1873,银行编号!A:B,2,1)</f>
        <v>#N/A</v>
      </c>
      <c r="J1873" s="24"/>
      <c r="K1873" s="26"/>
      <c r="L1873" s="27"/>
    </row>
    <row r="1874" spans="1:12" ht="24" customHeight="1">
      <c r="A1874" s="14">
        <v>1870</v>
      </c>
      <c r="B1874" s="6" t="s">
        <v>5231</v>
      </c>
      <c r="C1874" s="6">
        <v>900</v>
      </c>
      <c r="D1874" s="30" t="s">
        <v>5653</v>
      </c>
      <c r="E1874" s="30" t="s">
        <v>5653</v>
      </c>
      <c r="F1874" s="12"/>
      <c r="G1874" s="11"/>
      <c r="H1874" s="24"/>
      <c r="I1874" s="25" t="e">
        <f>VLOOKUP(H1874,银行编号!A:B,2,1)</f>
        <v>#N/A</v>
      </c>
      <c r="J1874" s="24"/>
      <c r="K1874" s="26"/>
      <c r="L1874" s="27"/>
    </row>
    <row r="1875" spans="1:12" ht="24" customHeight="1">
      <c r="A1875" s="14">
        <v>1871</v>
      </c>
      <c r="B1875" s="6" t="s">
        <v>2439</v>
      </c>
      <c r="C1875" s="6">
        <v>900</v>
      </c>
      <c r="D1875" s="30" t="s">
        <v>5653</v>
      </c>
      <c r="E1875" s="30" t="s">
        <v>5653</v>
      </c>
      <c r="F1875" s="12"/>
      <c r="G1875" s="11"/>
      <c r="H1875" s="24"/>
      <c r="I1875" s="25" t="e">
        <f>VLOOKUP(H1875,银行编号!A:B,2,1)</f>
        <v>#N/A</v>
      </c>
      <c r="J1875" s="24"/>
      <c r="K1875" s="26"/>
      <c r="L1875" s="27"/>
    </row>
    <row r="1876" spans="1:12" ht="24" customHeight="1">
      <c r="A1876" s="14">
        <v>1872</v>
      </c>
      <c r="B1876" s="6" t="s">
        <v>5232</v>
      </c>
      <c r="C1876" s="6">
        <v>900</v>
      </c>
      <c r="D1876" s="30" t="s">
        <v>5653</v>
      </c>
      <c r="E1876" s="30" t="s">
        <v>5653</v>
      </c>
      <c r="F1876" s="12"/>
      <c r="G1876" s="11"/>
      <c r="H1876" s="24"/>
      <c r="I1876" s="25" t="e">
        <f>VLOOKUP(H1876,银行编号!A:B,2,1)</f>
        <v>#N/A</v>
      </c>
      <c r="J1876" s="24"/>
      <c r="K1876" s="26"/>
      <c r="L1876" s="27"/>
    </row>
    <row r="1877" spans="1:12" ht="24" customHeight="1">
      <c r="A1877" s="14">
        <v>1873</v>
      </c>
      <c r="B1877" s="6" t="s">
        <v>5233</v>
      </c>
      <c r="C1877" s="6">
        <v>900</v>
      </c>
      <c r="D1877" s="30" t="s">
        <v>5653</v>
      </c>
      <c r="E1877" s="30" t="s">
        <v>5653</v>
      </c>
      <c r="F1877" s="12"/>
      <c r="G1877" s="11"/>
      <c r="H1877" s="24"/>
      <c r="I1877" s="25" t="e">
        <f>VLOOKUP(H1877,银行编号!A:B,2,1)</f>
        <v>#N/A</v>
      </c>
      <c r="J1877" s="24"/>
      <c r="K1877" s="26"/>
      <c r="L1877" s="27"/>
    </row>
    <row r="1878" spans="1:12" ht="24" customHeight="1">
      <c r="A1878" s="14">
        <v>1874</v>
      </c>
      <c r="B1878" s="6" t="s">
        <v>5234</v>
      </c>
      <c r="C1878" s="6">
        <v>900</v>
      </c>
      <c r="D1878" s="30" t="s">
        <v>5653</v>
      </c>
      <c r="E1878" s="30" t="s">
        <v>5653</v>
      </c>
      <c r="F1878" s="12"/>
      <c r="G1878" s="11"/>
      <c r="H1878" s="24"/>
      <c r="I1878" s="25" t="e">
        <f>VLOOKUP(H1878,银行编号!A:B,2,1)</f>
        <v>#N/A</v>
      </c>
      <c r="J1878" s="24"/>
      <c r="K1878" s="26"/>
      <c r="L1878" s="27"/>
    </row>
    <row r="1879" spans="1:12" ht="24" customHeight="1">
      <c r="A1879" s="14">
        <v>1875</v>
      </c>
      <c r="B1879" s="6" t="s">
        <v>5235</v>
      </c>
      <c r="C1879" s="6">
        <v>900</v>
      </c>
      <c r="D1879" s="30" t="s">
        <v>5653</v>
      </c>
      <c r="E1879" s="30" t="s">
        <v>5653</v>
      </c>
      <c r="F1879" s="12"/>
      <c r="G1879" s="11"/>
      <c r="H1879" s="24"/>
      <c r="I1879" s="25" t="e">
        <f>VLOOKUP(H1879,银行编号!A:B,2,1)</f>
        <v>#N/A</v>
      </c>
      <c r="J1879" s="24"/>
      <c r="K1879" s="26"/>
      <c r="L1879" s="27"/>
    </row>
    <row r="1880" spans="1:12" ht="24" customHeight="1">
      <c r="A1880" s="14">
        <v>1876</v>
      </c>
      <c r="B1880" s="6" t="s">
        <v>5236</v>
      </c>
      <c r="C1880" s="6">
        <v>900</v>
      </c>
      <c r="D1880" s="30" t="s">
        <v>5653</v>
      </c>
      <c r="E1880" s="30" t="s">
        <v>5653</v>
      </c>
      <c r="F1880" s="12"/>
      <c r="G1880" s="11"/>
      <c r="H1880" s="24"/>
      <c r="I1880" s="25" t="e">
        <f>VLOOKUP(H1880,银行编号!A:B,2,1)</f>
        <v>#N/A</v>
      </c>
      <c r="J1880" s="24"/>
      <c r="K1880" s="26"/>
      <c r="L1880" s="27"/>
    </row>
    <row r="1881" spans="1:12" ht="24" customHeight="1">
      <c r="A1881" s="14">
        <v>1877</v>
      </c>
      <c r="B1881" s="6" t="s">
        <v>5237</v>
      </c>
      <c r="C1881" s="6">
        <v>900</v>
      </c>
      <c r="D1881" s="30" t="s">
        <v>5653</v>
      </c>
      <c r="E1881" s="30" t="s">
        <v>5653</v>
      </c>
      <c r="F1881" s="12"/>
      <c r="G1881" s="11"/>
      <c r="H1881" s="24"/>
      <c r="I1881" s="25" t="e">
        <f>VLOOKUP(H1881,银行编号!A:B,2,1)</f>
        <v>#N/A</v>
      </c>
      <c r="J1881" s="24"/>
      <c r="K1881" s="26"/>
      <c r="L1881" s="27"/>
    </row>
    <row r="1882" spans="1:12" ht="24" customHeight="1">
      <c r="A1882" s="14">
        <v>1878</v>
      </c>
      <c r="B1882" s="6" t="s">
        <v>5238</v>
      </c>
      <c r="C1882" s="6">
        <v>900</v>
      </c>
      <c r="D1882" s="30" t="s">
        <v>5653</v>
      </c>
      <c r="E1882" s="30" t="s">
        <v>5653</v>
      </c>
      <c r="F1882" s="12"/>
      <c r="G1882" s="11"/>
      <c r="H1882" s="24"/>
      <c r="I1882" s="25" t="e">
        <f>VLOOKUP(H1882,银行编号!A:B,2,1)</f>
        <v>#N/A</v>
      </c>
      <c r="J1882" s="24"/>
      <c r="K1882" s="26"/>
      <c r="L1882" s="27"/>
    </row>
    <row r="1883" spans="1:12" ht="24" customHeight="1">
      <c r="A1883" s="14">
        <v>1879</v>
      </c>
      <c r="B1883" s="6" t="s">
        <v>5239</v>
      </c>
      <c r="C1883" s="6">
        <v>900</v>
      </c>
      <c r="D1883" s="30" t="s">
        <v>5653</v>
      </c>
      <c r="E1883" s="30" t="s">
        <v>5653</v>
      </c>
      <c r="F1883" s="12"/>
      <c r="G1883" s="11"/>
      <c r="H1883" s="24"/>
      <c r="I1883" s="25" t="e">
        <f>VLOOKUP(H1883,银行编号!A:B,2,1)</f>
        <v>#N/A</v>
      </c>
      <c r="J1883" s="24"/>
      <c r="K1883" s="26"/>
      <c r="L1883" s="27"/>
    </row>
    <row r="1884" spans="1:12" ht="24" customHeight="1">
      <c r="A1884" s="14">
        <v>1880</v>
      </c>
      <c r="B1884" s="6" t="s">
        <v>5240</v>
      </c>
      <c r="C1884" s="6">
        <v>900</v>
      </c>
      <c r="D1884" s="30" t="s">
        <v>5653</v>
      </c>
      <c r="E1884" s="30" t="s">
        <v>5653</v>
      </c>
      <c r="F1884" s="12"/>
      <c r="G1884" s="11"/>
      <c r="H1884" s="24"/>
      <c r="I1884" s="25" t="e">
        <f>VLOOKUP(H1884,银行编号!A:B,2,1)</f>
        <v>#N/A</v>
      </c>
      <c r="J1884" s="24"/>
      <c r="K1884" s="26"/>
      <c r="L1884" s="27"/>
    </row>
    <row r="1885" spans="1:12" ht="24" customHeight="1">
      <c r="A1885" s="14">
        <v>1881</v>
      </c>
      <c r="B1885" s="6" t="s">
        <v>5241</v>
      </c>
      <c r="C1885" s="6">
        <v>900</v>
      </c>
      <c r="D1885" s="30" t="s">
        <v>5653</v>
      </c>
      <c r="E1885" s="30" t="s">
        <v>5653</v>
      </c>
      <c r="F1885" s="12"/>
      <c r="G1885" s="11"/>
      <c r="H1885" s="24"/>
      <c r="I1885" s="25" t="e">
        <f>VLOOKUP(H1885,银行编号!A:B,2,1)</f>
        <v>#N/A</v>
      </c>
      <c r="J1885" s="24"/>
      <c r="K1885" s="26"/>
      <c r="L1885" s="27"/>
    </row>
    <row r="1886" spans="1:12" ht="24" customHeight="1">
      <c r="A1886" s="14">
        <v>1882</v>
      </c>
      <c r="B1886" s="6" t="s">
        <v>5242</v>
      </c>
      <c r="C1886" s="6">
        <v>900</v>
      </c>
      <c r="D1886" s="30" t="s">
        <v>5653</v>
      </c>
      <c r="E1886" s="30" t="s">
        <v>5653</v>
      </c>
      <c r="F1886" s="12"/>
      <c r="G1886" s="11"/>
      <c r="H1886" s="24"/>
      <c r="I1886" s="25" t="e">
        <f>VLOOKUP(H1886,银行编号!A:B,2,1)</f>
        <v>#N/A</v>
      </c>
      <c r="J1886" s="24"/>
      <c r="K1886" s="26"/>
      <c r="L1886" s="27"/>
    </row>
    <row r="1887" spans="1:12" ht="24" customHeight="1">
      <c r="A1887" s="14">
        <v>1883</v>
      </c>
      <c r="B1887" s="6" t="s">
        <v>3361</v>
      </c>
      <c r="C1887" s="6">
        <v>900</v>
      </c>
      <c r="D1887" s="30" t="s">
        <v>5653</v>
      </c>
      <c r="E1887" s="30" t="s">
        <v>5653</v>
      </c>
      <c r="F1887" s="12"/>
      <c r="G1887" s="11"/>
      <c r="H1887" s="24"/>
      <c r="I1887" s="25" t="e">
        <f>VLOOKUP(H1887,银行编号!A:B,2,1)</f>
        <v>#N/A</v>
      </c>
      <c r="J1887" s="24"/>
      <c r="K1887" s="26"/>
      <c r="L1887" s="27"/>
    </row>
    <row r="1888" spans="1:12" ht="24" customHeight="1">
      <c r="A1888" s="14">
        <v>1884</v>
      </c>
      <c r="B1888" s="6" t="s">
        <v>5243</v>
      </c>
      <c r="C1888" s="6">
        <v>900</v>
      </c>
      <c r="D1888" s="30" t="s">
        <v>5653</v>
      </c>
      <c r="E1888" s="30" t="s">
        <v>5653</v>
      </c>
      <c r="F1888" s="12"/>
      <c r="G1888" s="11"/>
      <c r="H1888" s="24"/>
      <c r="I1888" s="25" t="e">
        <f>VLOOKUP(H1888,银行编号!A:B,2,1)</f>
        <v>#N/A</v>
      </c>
      <c r="J1888" s="24"/>
      <c r="K1888" s="26"/>
      <c r="L1888" s="27"/>
    </row>
    <row r="1889" spans="1:12" ht="24" customHeight="1">
      <c r="A1889" s="14">
        <v>1885</v>
      </c>
      <c r="B1889" s="6" t="s">
        <v>5244</v>
      </c>
      <c r="C1889" s="6">
        <v>900</v>
      </c>
      <c r="D1889" s="30" t="s">
        <v>5653</v>
      </c>
      <c r="E1889" s="30" t="s">
        <v>5653</v>
      </c>
      <c r="F1889" s="12"/>
      <c r="G1889" s="11"/>
      <c r="H1889" s="24"/>
      <c r="I1889" s="25" t="e">
        <f>VLOOKUP(H1889,银行编号!A:B,2,1)</f>
        <v>#N/A</v>
      </c>
      <c r="J1889" s="24"/>
      <c r="K1889" s="26"/>
      <c r="L1889" s="27"/>
    </row>
    <row r="1890" spans="1:12" ht="24" customHeight="1">
      <c r="A1890" s="14">
        <v>1886</v>
      </c>
      <c r="B1890" s="6" t="s">
        <v>5245</v>
      </c>
      <c r="C1890" s="6">
        <v>900</v>
      </c>
      <c r="D1890" s="30" t="s">
        <v>5653</v>
      </c>
      <c r="E1890" s="30" t="s">
        <v>5653</v>
      </c>
      <c r="F1890" s="12"/>
      <c r="G1890" s="11"/>
      <c r="H1890" s="24"/>
      <c r="I1890" s="25" t="e">
        <f>VLOOKUP(H1890,银行编号!A:B,2,1)</f>
        <v>#N/A</v>
      </c>
      <c r="J1890" s="24"/>
      <c r="K1890" s="26"/>
      <c r="L1890" s="27"/>
    </row>
    <row r="1891" spans="1:12" ht="24" customHeight="1">
      <c r="A1891" s="14">
        <v>1887</v>
      </c>
      <c r="B1891" s="6" t="s">
        <v>5246</v>
      </c>
      <c r="C1891" s="6">
        <v>900</v>
      </c>
      <c r="D1891" s="30" t="s">
        <v>5653</v>
      </c>
      <c r="E1891" s="30" t="s">
        <v>5653</v>
      </c>
      <c r="F1891" s="12"/>
      <c r="G1891" s="11"/>
      <c r="H1891" s="24"/>
      <c r="I1891" s="25" t="e">
        <f>VLOOKUP(H1891,银行编号!A:B,2,1)</f>
        <v>#N/A</v>
      </c>
      <c r="J1891" s="24"/>
      <c r="K1891" s="26"/>
      <c r="L1891" s="27"/>
    </row>
    <row r="1892" spans="1:12" ht="24" customHeight="1">
      <c r="A1892" s="14">
        <v>1888</v>
      </c>
      <c r="B1892" s="6" t="s">
        <v>5247</v>
      </c>
      <c r="C1892" s="6">
        <v>900</v>
      </c>
      <c r="D1892" s="30" t="s">
        <v>5653</v>
      </c>
      <c r="E1892" s="30" t="s">
        <v>5653</v>
      </c>
      <c r="F1892" s="12"/>
      <c r="G1892" s="11"/>
      <c r="H1892" s="24"/>
      <c r="I1892" s="25" t="e">
        <f>VLOOKUP(H1892,银行编号!A:B,2,1)</f>
        <v>#N/A</v>
      </c>
      <c r="J1892" s="24"/>
      <c r="K1892" s="26"/>
      <c r="L1892" s="27"/>
    </row>
    <row r="1893" spans="1:12" ht="24" customHeight="1">
      <c r="A1893" s="14">
        <v>1889</v>
      </c>
      <c r="B1893" s="6" t="s">
        <v>5248</v>
      </c>
      <c r="C1893" s="6">
        <v>900</v>
      </c>
      <c r="D1893" s="30" t="s">
        <v>5653</v>
      </c>
      <c r="E1893" s="30" t="s">
        <v>5653</v>
      </c>
      <c r="F1893" s="12"/>
      <c r="G1893" s="11"/>
      <c r="H1893" s="24"/>
      <c r="I1893" s="25" t="e">
        <f>VLOOKUP(H1893,银行编号!A:B,2,1)</f>
        <v>#N/A</v>
      </c>
      <c r="J1893" s="24"/>
      <c r="K1893" s="26"/>
      <c r="L1893" s="27"/>
    </row>
    <row r="1894" spans="1:12" ht="24" customHeight="1">
      <c r="A1894" s="14">
        <v>1890</v>
      </c>
      <c r="B1894" s="6" t="s">
        <v>5249</v>
      </c>
      <c r="C1894" s="6">
        <v>900</v>
      </c>
      <c r="D1894" s="30" t="s">
        <v>5653</v>
      </c>
      <c r="E1894" s="30" t="s">
        <v>5653</v>
      </c>
      <c r="F1894" s="12"/>
      <c r="G1894" s="11"/>
      <c r="H1894" s="24"/>
      <c r="I1894" s="25" t="e">
        <f>VLOOKUP(H1894,银行编号!A:B,2,1)</f>
        <v>#N/A</v>
      </c>
      <c r="J1894" s="24"/>
      <c r="K1894" s="26"/>
      <c r="L1894" s="27"/>
    </row>
    <row r="1895" spans="1:12" ht="24" customHeight="1">
      <c r="A1895" s="14">
        <v>1891</v>
      </c>
      <c r="B1895" s="6" t="s">
        <v>5250</v>
      </c>
      <c r="C1895" s="6">
        <v>900</v>
      </c>
      <c r="D1895" s="30" t="s">
        <v>5653</v>
      </c>
      <c r="E1895" s="30" t="s">
        <v>5653</v>
      </c>
      <c r="F1895" s="12"/>
      <c r="G1895" s="11"/>
      <c r="H1895" s="24"/>
      <c r="I1895" s="25" t="e">
        <f>VLOOKUP(H1895,银行编号!A:B,2,1)</f>
        <v>#N/A</v>
      </c>
      <c r="J1895" s="24"/>
      <c r="K1895" s="26"/>
      <c r="L1895" s="27"/>
    </row>
    <row r="1896" spans="1:12" ht="24" customHeight="1">
      <c r="A1896" s="14">
        <v>1892</v>
      </c>
      <c r="B1896" s="6" t="s">
        <v>5251</v>
      </c>
      <c r="C1896" s="6">
        <v>900</v>
      </c>
      <c r="D1896" s="30" t="s">
        <v>5653</v>
      </c>
      <c r="E1896" s="30" t="s">
        <v>5653</v>
      </c>
      <c r="F1896" s="12"/>
      <c r="G1896" s="11"/>
      <c r="H1896" s="24"/>
      <c r="I1896" s="25" t="e">
        <f>VLOOKUP(H1896,银行编号!A:B,2,1)</f>
        <v>#N/A</v>
      </c>
      <c r="J1896" s="24"/>
      <c r="K1896" s="26"/>
      <c r="L1896" s="27"/>
    </row>
    <row r="1897" spans="1:12" ht="24" customHeight="1">
      <c r="A1897" s="14">
        <v>1893</v>
      </c>
      <c r="B1897" s="6" t="s">
        <v>630</v>
      </c>
      <c r="C1897" s="6">
        <v>900</v>
      </c>
      <c r="D1897" s="30" t="s">
        <v>5653</v>
      </c>
      <c r="E1897" s="30" t="s">
        <v>5653</v>
      </c>
      <c r="F1897" s="12"/>
      <c r="G1897" s="11"/>
      <c r="H1897" s="24"/>
      <c r="I1897" s="25" t="e">
        <f>VLOOKUP(H1897,银行编号!A:B,2,1)</f>
        <v>#N/A</v>
      </c>
      <c r="J1897" s="24"/>
      <c r="K1897" s="26"/>
      <c r="L1897" s="27"/>
    </row>
    <row r="1898" spans="1:12" ht="24" customHeight="1">
      <c r="A1898" s="14">
        <v>1894</v>
      </c>
      <c r="B1898" s="6" t="s">
        <v>5252</v>
      </c>
      <c r="C1898" s="6">
        <v>900</v>
      </c>
      <c r="D1898" s="30" t="s">
        <v>5653</v>
      </c>
      <c r="E1898" s="30" t="s">
        <v>5653</v>
      </c>
      <c r="F1898" s="12"/>
      <c r="G1898" s="11"/>
      <c r="H1898" s="24"/>
      <c r="I1898" s="25" t="e">
        <f>VLOOKUP(H1898,银行编号!A:B,2,1)</f>
        <v>#N/A</v>
      </c>
      <c r="J1898" s="24"/>
      <c r="K1898" s="26"/>
      <c r="L1898" s="27"/>
    </row>
    <row r="1899" spans="1:12" ht="24" customHeight="1">
      <c r="A1899" s="14">
        <v>1895</v>
      </c>
      <c r="B1899" s="6" t="s">
        <v>5253</v>
      </c>
      <c r="C1899" s="6">
        <v>900</v>
      </c>
      <c r="D1899" s="30" t="s">
        <v>5653</v>
      </c>
      <c r="E1899" s="30" t="s">
        <v>5653</v>
      </c>
      <c r="F1899" s="12"/>
      <c r="G1899" s="11"/>
      <c r="H1899" s="24"/>
      <c r="I1899" s="25" t="e">
        <f>VLOOKUP(H1899,银行编号!A:B,2,1)</f>
        <v>#N/A</v>
      </c>
      <c r="J1899" s="24"/>
      <c r="K1899" s="26"/>
      <c r="L1899" s="27"/>
    </row>
    <row r="1900" spans="1:12" ht="24" customHeight="1">
      <c r="A1900" s="14">
        <v>1896</v>
      </c>
      <c r="B1900" s="6" t="s">
        <v>5254</v>
      </c>
      <c r="C1900" s="6">
        <v>900</v>
      </c>
      <c r="D1900" s="30" t="s">
        <v>5653</v>
      </c>
      <c r="E1900" s="30" t="s">
        <v>5653</v>
      </c>
      <c r="F1900" s="12"/>
      <c r="G1900" s="11"/>
      <c r="H1900" s="24"/>
      <c r="I1900" s="25" t="e">
        <f>VLOOKUP(H1900,银行编号!A:B,2,1)</f>
        <v>#N/A</v>
      </c>
      <c r="J1900" s="24"/>
      <c r="K1900" s="26"/>
      <c r="L1900" s="27"/>
    </row>
    <row r="1901" spans="1:12" ht="24" customHeight="1">
      <c r="A1901" s="14">
        <v>1897</v>
      </c>
      <c r="B1901" s="6" t="s">
        <v>5255</v>
      </c>
      <c r="C1901" s="6">
        <v>900</v>
      </c>
      <c r="D1901" s="30" t="s">
        <v>5653</v>
      </c>
      <c r="E1901" s="30" t="s">
        <v>5653</v>
      </c>
      <c r="F1901" s="12"/>
      <c r="G1901" s="11"/>
      <c r="H1901" s="24"/>
      <c r="I1901" s="25" t="e">
        <f>VLOOKUP(H1901,银行编号!A:B,2,1)</f>
        <v>#N/A</v>
      </c>
      <c r="J1901" s="24"/>
      <c r="K1901" s="26"/>
      <c r="L1901" s="27"/>
    </row>
    <row r="1902" spans="1:12" ht="24" customHeight="1">
      <c r="A1902" s="14">
        <v>1898</v>
      </c>
      <c r="B1902" s="6" t="s">
        <v>5256</v>
      </c>
      <c r="C1902" s="6">
        <v>900</v>
      </c>
      <c r="D1902" s="30" t="s">
        <v>5653</v>
      </c>
      <c r="E1902" s="30" t="s">
        <v>5653</v>
      </c>
      <c r="F1902" s="12"/>
      <c r="G1902" s="11"/>
      <c r="H1902" s="24"/>
      <c r="I1902" s="25" t="e">
        <f>VLOOKUP(H1902,银行编号!A:B,2,1)</f>
        <v>#N/A</v>
      </c>
      <c r="J1902" s="24"/>
      <c r="K1902" s="26"/>
      <c r="L1902" s="27"/>
    </row>
    <row r="1903" spans="1:12" ht="24" customHeight="1">
      <c r="A1903" s="14">
        <v>1899</v>
      </c>
      <c r="B1903" s="6" t="s">
        <v>5257</v>
      </c>
      <c r="C1903" s="6">
        <v>900</v>
      </c>
      <c r="D1903" s="30" t="s">
        <v>5653</v>
      </c>
      <c r="E1903" s="30" t="s">
        <v>5653</v>
      </c>
      <c r="F1903" s="12"/>
      <c r="G1903" s="11"/>
      <c r="H1903" s="24"/>
      <c r="I1903" s="25" t="e">
        <f>VLOOKUP(H1903,银行编号!A:B,2,1)</f>
        <v>#N/A</v>
      </c>
      <c r="J1903" s="24"/>
      <c r="K1903" s="26"/>
      <c r="L1903" s="27"/>
    </row>
    <row r="1904" spans="1:12" ht="24" customHeight="1">
      <c r="A1904" s="14">
        <v>1900</v>
      </c>
      <c r="B1904" s="6" t="s">
        <v>5258</v>
      </c>
      <c r="C1904" s="6">
        <v>900</v>
      </c>
      <c r="D1904" s="30" t="s">
        <v>5653</v>
      </c>
      <c r="E1904" s="30" t="s">
        <v>5653</v>
      </c>
      <c r="F1904" s="12"/>
      <c r="G1904" s="11"/>
      <c r="H1904" s="24"/>
      <c r="I1904" s="25" t="e">
        <f>VLOOKUP(H1904,银行编号!A:B,2,1)</f>
        <v>#N/A</v>
      </c>
      <c r="J1904" s="24"/>
      <c r="K1904" s="26"/>
      <c r="L1904" s="27"/>
    </row>
    <row r="1905" spans="1:12" ht="24" customHeight="1">
      <c r="A1905" s="14">
        <v>1901</v>
      </c>
      <c r="B1905" s="6" t="s">
        <v>5259</v>
      </c>
      <c r="C1905" s="6">
        <v>900</v>
      </c>
      <c r="D1905" s="30" t="s">
        <v>5653</v>
      </c>
      <c r="E1905" s="30" t="s">
        <v>5653</v>
      </c>
      <c r="F1905" s="12"/>
      <c r="G1905" s="11"/>
      <c r="H1905" s="24"/>
      <c r="I1905" s="25" t="e">
        <f>VLOOKUP(H1905,银行编号!A:B,2,1)</f>
        <v>#N/A</v>
      </c>
      <c r="J1905" s="24"/>
      <c r="K1905" s="26"/>
      <c r="L1905" s="27"/>
    </row>
    <row r="1906" spans="1:12" ht="24" customHeight="1">
      <c r="A1906" s="14">
        <v>1902</v>
      </c>
      <c r="B1906" s="6" t="s">
        <v>5260</v>
      </c>
      <c r="C1906" s="6">
        <v>900</v>
      </c>
      <c r="D1906" s="30" t="s">
        <v>5653</v>
      </c>
      <c r="E1906" s="30" t="s">
        <v>5653</v>
      </c>
      <c r="F1906" s="12"/>
      <c r="G1906" s="11"/>
      <c r="H1906" s="24"/>
      <c r="I1906" s="25" t="e">
        <f>VLOOKUP(H1906,银行编号!A:B,2,1)</f>
        <v>#N/A</v>
      </c>
      <c r="J1906" s="24"/>
      <c r="K1906" s="26"/>
      <c r="L1906" s="27"/>
    </row>
    <row r="1907" spans="1:12" ht="24" customHeight="1">
      <c r="A1907" s="14">
        <v>1903</v>
      </c>
      <c r="B1907" s="6" t="s">
        <v>5261</v>
      </c>
      <c r="C1907" s="6">
        <v>900</v>
      </c>
      <c r="D1907" s="30" t="s">
        <v>5653</v>
      </c>
      <c r="E1907" s="30" t="s">
        <v>5653</v>
      </c>
      <c r="F1907" s="12"/>
      <c r="G1907" s="11"/>
      <c r="H1907" s="24"/>
      <c r="I1907" s="25" t="e">
        <f>VLOOKUP(H1907,银行编号!A:B,2,1)</f>
        <v>#N/A</v>
      </c>
      <c r="J1907" s="24"/>
      <c r="K1907" s="26"/>
      <c r="L1907" s="27"/>
    </row>
    <row r="1908" spans="1:12" ht="24" customHeight="1">
      <c r="A1908" s="14">
        <v>1904</v>
      </c>
      <c r="B1908" s="6" t="s">
        <v>5262</v>
      </c>
      <c r="C1908" s="6">
        <v>900</v>
      </c>
      <c r="D1908" s="30" t="s">
        <v>5653</v>
      </c>
      <c r="E1908" s="30" t="s">
        <v>5653</v>
      </c>
      <c r="F1908" s="12"/>
      <c r="G1908" s="11"/>
      <c r="H1908" s="24"/>
      <c r="I1908" s="25" t="e">
        <f>VLOOKUP(H1908,银行编号!A:B,2,1)</f>
        <v>#N/A</v>
      </c>
      <c r="J1908" s="24"/>
      <c r="K1908" s="26"/>
      <c r="L1908" s="27"/>
    </row>
    <row r="1909" spans="1:12" ht="24" customHeight="1">
      <c r="A1909" s="14">
        <v>1905</v>
      </c>
      <c r="B1909" s="6" t="s">
        <v>5263</v>
      </c>
      <c r="C1909" s="6">
        <v>900</v>
      </c>
      <c r="D1909" s="30" t="s">
        <v>5653</v>
      </c>
      <c r="E1909" s="30" t="s">
        <v>5653</v>
      </c>
      <c r="F1909" s="12"/>
      <c r="G1909" s="11"/>
      <c r="H1909" s="24"/>
      <c r="I1909" s="25" t="e">
        <f>VLOOKUP(H1909,银行编号!A:B,2,1)</f>
        <v>#N/A</v>
      </c>
      <c r="J1909" s="24"/>
      <c r="K1909" s="26"/>
      <c r="L1909" s="27"/>
    </row>
    <row r="1910" spans="1:12" ht="24" customHeight="1">
      <c r="A1910" s="14">
        <v>1906</v>
      </c>
      <c r="B1910" s="6" t="s">
        <v>5264</v>
      </c>
      <c r="C1910" s="6">
        <v>900</v>
      </c>
      <c r="D1910" s="30" t="s">
        <v>5653</v>
      </c>
      <c r="E1910" s="30" t="s">
        <v>5653</v>
      </c>
      <c r="F1910" s="12"/>
      <c r="G1910" s="11"/>
      <c r="H1910" s="24"/>
      <c r="I1910" s="25" t="e">
        <f>VLOOKUP(H1910,银行编号!A:B,2,1)</f>
        <v>#N/A</v>
      </c>
      <c r="J1910" s="24"/>
      <c r="K1910" s="26"/>
      <c r="L1910" s="27"/>
    </row>
    <row r="1911" spans="1:12" ht="24" customHeight="1">
      <c r="A1911" s="14">
        <v>1907</v>
      </c>
      <c r="B1911" s="6" t="s">
        <v>5265</v>
      </c>
      <c r="C1911" s="6">
        <v>900</v>
      </c>
      <c r="D1911" s="30" t="s">
        <v>5653</v>
      </c>
      <c r="E1911" s="30" t="s">
        <v>5653</v>
      </c>
      <c r="F1911" s="12"/>
      <c r="G1911" s="11"/>
      <c r="H1911" s="24"/>
      <c r="I1911" s="25" t="e">
        <f>VLOOKUP(H1911,银行编号!A:B,2,1)</f>
        <v>#N/A</v>
      </c>
      <c r="J1911" s="24"/>
      <c r="K1911" s="26"/>
      <c r="L1911" s="27"/>
    </row>
    <row r="1912" spans="1:12" ht="24" customHeight="1">
      <c r="A1912" s="14">
        <v>1908</v>
      </c>
      <c r="B1912" s="6" t="s">
        <v>5266</v>
      </c>
      <c r="C1912" s="6">
        <v>900</v>
      </c>
      <c r="D1912" s="30" t="s">
        <v>5653</v>
      </c>
      <c r="E1912" s="30" t="s">
        <v>5653</v>
      </c>
      <c r="F1912" s="12"/>
      <c r="G1912" s="11"/>
      <c r="H1912" s="24"/>
      <c r="I1912" s="25" t="e">
        <f>VLOOKUP(H1912,银行编号!A:B,2,1)</f>
        <v>#N/A</v>
      </c>
      <c r="J1912" s="24"/>
      <c r="K1912" s="26"/>
      <c r="L1912" s="27"/>
    </row>
    <row r="1913" spans="1:12" ht="24" customHeight="1">
      <c r="A1913" s="14">
        <v>1909</v>
      </c>
      <c r="B1913" s="6" t="s">
        <v>5267</v>
      </c>
      <c r="C1913" s="6">
        <v>900</v>
      </c>
      <c r="D1913" s="30" t="s">
        <v>5653</v>
      </c>
      <c r="E1913" s="30" t="s">
        <v>5653</v>
      </c>
      <c r="F1913" s="12"/>
      <c r="G1913" s="11"/>
      <c r="H1913" s="24"/>
      <c r="I1913" s="25" t="e">
        <f>VLOOKUP(H1913,银行编号!A:B,2,1)</f>
        <v>#N/A</v>
      </c>
      <c r="J1913" s="24"/>
      <c r="K1913" s="26"/>
      <c r="L1913" s="27"/>
    </row>
    <row r="1914" spans="1:12" ht="24" customHeight="1">
      <c r="A1914" s="14">
        <v>1910</v>
      </c>
      <c r="B1914" s="6" t="s">
        <v>5268</v>
      </c>
      <c r="C1914" s="6">
        <v>900</v>
      </c>
      <c r="D1914" s="30" t="s">
        <v>5653</v>
      </c>
      <c r="E1914" s="30" t="s">
        <v>5653</v>
      </c>
      <c r="F1914" s="12"/>
      <c r="G1914" s="11"/>
      <c r="H1914" s="24"/>
      <c r="I1914" s="25" t="e">
        <f>VLOOKUP(H1914,银行编号!A:B,2,1)</f>
        <v>#N/A</v>
      </c>
      <c r="J1914" s="24"/>
      <c r="K1914" s="26"/>
      <c r="L1914" s="27"/>
    </row>
    <row r="1915" spans="1:12" ht="24" customHeight="1">
      <c r="A1915" s="14">
        <v>1911</v>
      </c>
      <c r="B1915" s="6" t="s">
        <v>5269</v>
      </c>
      <c r="C1915" s="6">
        <v>900</v>
      </c>
      <c r="D1915" s="30" t="s">
        <v>5653</v>
      </c>
      <c r="E1915" s="30" t="s">
        <v>5653</v>
      </c>
      <c r="F1915" s="12"/>
      <c r="G1915" s="11"/>
      <c r="H1915" s="24"/>
      <c r="I1915" s="25" t="e">
        <f>VLOOKUP(H1915,银行编号!A:B,2,1)</f>
        <v>#N/A</v>
      </c>
      <c r="J1915" s="24"/>
      <c r="K1915" s="26"/>
      <c r="L1915" s="27"/>
    </row>
    <row r="1916" spans="1:12" ht="24" customHeight="1">
      <c r="A1916" s="14">
        <v>1912</v>
      </c>
      <c r="B1916" s="6" t="s">
        <v>5270</v>
      </c>
      <c r="C1916" s="6">
        <v>900</v>
      </c>
      <c r="D1916" s="30" t="s">
        <v>5653</v>
      </c>
      <c r="E1916" s="30" t="s">
        <v>5653</v>
      </c>
      <c r="F1916" s="12"/>
      <c r="G1916" s="11"/>
      <c r="H1916" s="24"/>
      <c r="I1916" s="25" t="e">
        <f>VLOOKUP(H1916,银行编号!A:B,2,1)</f>
        <v>#N/A</v>
      </c>
      <c r="J1916" s="24"/>
      <c r="K1916" s="26"/>
      <c r="L1916" s="27"/>
    </row>
    <row r="1917" spans="1:12" ht="24" customHeight="1">
      <c r="A1917" s="14">
        <v>1913</v>
      </c>
      <c r="B1917" s="6" t="s">
        <v>5271</v>
      </c>
      <c r="C1917" s="6">
        <v>900</v>
      </c>
      <c r="D1917" s="30" t="s">
        <v>5653</v>
      </c>
      <c r="E1917" s="30" t="s">
        <v>5653</v>
      </c>
      <c r="F1917" s="12"/>
      <c r="G1917" s="11"/>
      <c r="H1917" s="24"/>
      <c r="I1917" s="25" t="e">
        <f>VLOOKUP(H1917,银行编号!A:B,2,1)</f>
        <v>#N/A</v>
      </c>
      <c r="J1917" s="24"/>
      <c r="K1917" s="26"/>
      <c r="L1917" s="27"/>
    </row>
    <row r="1918" spans="1:12" ht="24" customHeight="1">
      <c r="A1918" s="14">
        <v>1914</v>
      </c>
      <c r="B1918" s="6" t="s">
        <v>5272</v>
      </c>
      <c r="C1918" s="6">
        <v>900</v>
      </c>
      <c r="D1918" s="30" t="s">
        <v>5653</v>
      </c>
      <c r="E1918" s="30" t="s">
        <v>5653</v>
      </c>
      <c r="F1918" s="12"/>
      <c r="G1918" s="11"/>
      <c r="H1918" s="24"/>
      <c r="I1918" s="25" t="e">
        <f>VLOOKUP(H1918,银行编号!A:B,2,1)</f>
        <v>#N/A</v>
      </c>
      <c r="J1918" s="24"/>
      <c r="K1918" s="26"/>
      <c r="L1918" s="27"/>
    </row>
    <row r="1919" spans="1:12" ht="24" customHeight="1">
      <c r="A1919" s="14">
        <v>1915</v>
      </c>
      <c r="B1919" s="6" t="s">
        <v>5273</v>
      </c>
      <c r="C1919" s="6">
        <v>900</v>
      </c>
      <c r="D1919" s="30" t="s">
        <v>5653</v>
      </c>
      <c r="E1919" s="30" t="s">
        <v>5653</v>
      </c>
      <c r="F1919" s="12"/>
      <c r="G1919" s="11"/>
      <c r="H1919" s="24"/>
      <c r="I1919" s="25" t="e">
        <f>VLOOKUP(H1919,银行编号!A:B,2,1)</f>
        <v>#N/A</v>
      </c>
      <c r="J1919" s="24"/>
      <c r="K1919" s="26"/>
      <c r="L1919" s="27"/>
    </row>
    <row r="1920" spans="1:12" ht="24" customHeight="1">
      <c r="A1920" s="14">
        <v>1916</v>
      </c>
      <c r="B1920" s="6" t="s">
        <v>5274</v>
      </c>
      <c r="C1920" s="6">
        <v>900</v>
      </c>
      <c r="D1920" s="30" t="s">
        <v>5653</v>
      </c>
      <c r="E1920" s="30" t="s">
        <v>5653</v>
      </c>
      <c r="F1920" s="12"/>
      <c r="G1920" s="11"/>
      <c r="H1920" s="24"/>
      <c r="I1920" s="25" t="e">
        <f>VLOOKUP(H1920,银行编号!A:B,2,1)</f>
        <v>#N/A</v>
      </c>
      <c r="J1920" s="24"/>
      <c r="K1920" s="26"/>
      <c r="L1920" s="27"/>
    </row>
    <row r="1921" spans="1:12" ht="24" customHeight="1">
      <c r="A1921" s="14">
        <v>1917</v>
      </c>
      <c r="B1921" s="6" t="s">
        <v>5275</v>
      </c>
      <c r="C1921" s="6">
        <v>900</v>
      </c>
      <c r="D1921" s="30" t="s">
        <v>5653</v>
      </c>
      <c r="E1921" s="30" t="s">
        <v>5653</v>
      </c>
      <c r="F1921" s="12"/>
      <c r="G1921" s="11"/>
      <c r="H1921" s="24"/>
      <c r="I1921" s="25" t="e">
        <f>VLOOKUP(H1921,银行编号!A:B,2,1)</f>
        <v>#N/A</v>
      </c>
      <c r="J1921" s="24"/>
      <c r="K1921" s="26"/>
      <c r="L1921" s="27"/>
    </row>
    <row r="1922" spans="1:12" ht="24" customHeight="1">
      <c r="A1922" s="14">
        <v>1918</v>
      </c>
      <c r="B1922" s="6" t="s">
        <v>5276</v>
      </c>
      <c r="C1922" s="6">
        <v>900</v>
      </c>
      <c r="D1922" s="30" t="s">
        <v>5653</v>
      </c>
      <c r="E1922" s="30" t="s">
        <v>5653</v>
      </c>
      <c r="F1922" s="12"/>
      <c r="G1922" s="11"/>
      <c r="H1922" s="24"/>
      <c r="I1922" s="25" t="e">
        <f>VLOOKUP(H1922,银行编号!A:B,2,1)</f>
        <v>#N/A</v>
      </c>
      <c r="J1922" s="24"/>
      <c r="K1922" s="26"/>
      <c r="L1922" s="27"/>
    </row>
    <row r="1923" spans="1:12" ht="24" customHeight="1">
      <c r="A1923" s="14">
        <v>1919</v>
      </c>
      <c r="B1923" s="6" t="s">
        <v>5277</v>
      </c>
      <c r="C1923" s="6">
        <v>900</v>
      </c>
      <c r="D1923" s="30" t="s">
        <v>5653</v>
      </c>
      <c r="E1923" s="30" t="s">
        <v>5653</v>
      </c>
      <c r="F1923" s="12"/>
      <c r="G1923" s="11"/>
      <c r="H1923" s="24"/>
      <c r="I1923" s="25" t="e">
        <f>VLOOKUP(H1923,银行编号!A:B,2,1)</f>
        <v>#N/A</v>
      </c>
      <c r="J1923" s="24"/>
      <c r="K1923" s="26"/>
      <c r="L1923" s="27"/>
    </row>
    <row r="1924" spans="1:12" ht="24" customHeight="1">
      <c r="A1924" s="14">
        <v>1920</v>
      </c>
      <c r="B1924" s="6" t="s">
        <v>5278</v>
      </c>
      <c r="C1924" s="6">
        <v>900</v>
      </c>
      <c r="D1924" s="30" t="s">
        <v>5653</v>
      </c>
      <c r="E1924" s="30" t="s">
        <v>5653</v>
      </c>
      <c r="F1924" s="12"/>
      <c r="G1924" s="11"/>
      <c r="H1924" s="24"/>
      <c r="I1924" s="25" t="e">
        <f>VLOOKUP(H1924,银行编号!A:B,2,1)</f>
        <v>#N/A</v>
      </c>
      <c r="J1924" s="24"/>
      <c r="K1924" s="26"/>
      <c r="L1924" s="27"/>
    </row>
    <row r="1925" spans="1:12" ht="24" customHeight="1">
      <c r="A1925" s="14">
        <v>1921</v>
      </c>
      <c r="B1925" s="6" t="s">
        <v>5279</v>
      </c>
      <c r="C1925" s="6">
        <v>900</v>
      </c>
      <c r="D1925" s="30" t="s">
        <v>5653</v>
      </c>
      <c r="E1925" s="30" t="s">
        <v>5653</v>
      </c>
      <c r="F1925" s="12"/>
      <c r="G1925" s="11"/>
      <c r="H1925" s="24"/>
      <c r="I1925" s="25" t="e">
        <f>VLOOKUP(H1925,银行编号!A:B,2,1)</f>
        <v>#N/A</v>
      </c>
      <c r="J1925" s="24"/>
      <c r="K1925" s="26"/>
      <c r="L1925" s="27"/>
    </row>
    <row r="1926" spans="1:12" ht="24" customHeight="1">
      <c r="A1926" s="14">
        <v>1922</v>
      </c>
      <c r="B1926" s="6" t="s">
        <v>5280</v>
      </c>
      <c r="C1926" s="6">
        <v>900</v>
      </c>
      <c r="D1926" s="30" t="s">
        <v>5653</v>
      </c>
      <c r="E1926" s="30" t="s">
        <v>5653</v>
      </c>
      <c r="F1926" s="12"/>
      <c r="G1926" s="11"/>
      <c r="H1926" s="24"/>
      <c r="I1926" s="25" t="e">
        <f>VLOOKUP(H1926,银行编号!A:B,2,1)</f>
        <v>#N/A</v>
      </c>
      <c r="J1926" s="24"/>
      <c r="K1926" s="26"/>
      <c r="L1926" s="27"/>
    </row>
    <row r="1927" spans="1:12" ht="24" customHeight="1">
      <c r="A1927" s="14">
        <v>1923</v>
      </c>
      <c r="B1927" s="6" t="s">
        <v>5281</v>
      </c>
      <c r="C1927" s="6">
        <v>900</v>
      </c>
      <c r="D1927" s="30" t="s">
        <v>5653</v>
      </c>
      <c r="E1927" s="30" t="s">
        <v>5653</v>
      </c>
      <c r="F1927" s="12"/>
      <c r="G1927" s="11"/>
      <c r="H1927" s="24"/>
      <c r="I1927" s="25" t="e">
        <f>VLOOKUP(H1927,银行编号!A:B,2,1)</f>
        <v>#N/A</v>
      </c>
      <c r="J1927" s="24"/>
      <c r="K1927" s="26"/>
      <c r="L1927" s="27"/>
    </row>
    <row r="1928" spans="1:12" ht="24" customHeight="1">
      <c r="A1928" s="14">
        <v>1924</v>
      </c>
      <c r="B1928" s="6" t="s">
        <v>2756</v>
      </c>
      <c r="C1928" s="6">
        <v>900</v>
      </c>
      <c r="D1928" s="30" t="s">
        <v>5653</v>
      </c>
      <c r="E1928" s="30" t="s">
        <v>5653</v>
      </c>
      <c r="F1928" s="12"/>
      <c r="G1928" s="11"/>
      <c r="H1928" s="24"/>
      <c r="I1928" s="25" t="e">
        <f>VLOOKUP(H1928,银行编号!A:B,2,1)</f>
        <v>#N/A</v>
      </c>
      <c r="J1928" s="24"/>
      <c r="K1928" s="26"/>
      <c r="L1928" s="27"/>
    </row>
    <row r="1929" spans="1:12" ht="24" customHeight="1">
      <c r="A1929" s="14">
        <v>1925</v>
      </c>
      <c r="B1929" s="6" t="s">
        <v>5282</v>
      </c>
      <c r="C1929" s="6">
        <v>900</v>
      </c>
      <c r="D1929" s="30" t="s">
        <v>5653</v>
      </c>
      <c r="E1929" s="30" t="s">
        <v>5653</v>
      </c>
      <c r="F1929" s="12"/>
      <c r="G1929" s="11"/>
      <c r="H1929" s="24"/>
      <c r="I1929" s="25" t="e">
        <f>VLOOKUP(H1929,银行编号!A:B,2,1)</f>
        <v>#N/A</v>
      </c>
      <c r="J1929" s="24"/>
      <c r="K1929" s="26"/>
      <c r="L1929" s="27"/>
    </row>
    <row r="1930" spans="1:12" ht="24" customHeight="1">
      <c r="A1930" s="14">
        <v>1926</v>
      </c>
      <c r="B1930" s="6" t="s">
        <v>5283</v>
      </c>
      <c r="C1930" s="6">
        <v>900</v>
      </c>
      <c r="D1930" s="30" t="s">
        <v>5653</v>
      </c>
      <c r="E1930" s="30" t="s">
        <v>5653</v>
      </c>
      <c r="F1930" s="12"/>
      <c r="G1930" s="11"/>
      <c r="H1930" s="24"/>
      <c r="I1930" s="25" t="e">
        <f>VLOOKUP(H1930,银行编号!A:B,2,1)</f>
        <v>#N/A</v>
      </c>
      <c r="J1930" s="24"/>
      <c r="K1930" s="26"/>
      <c r="L1930" s="27"/>
    </row>
    <row r="1931" spans="1:12" ht="24" customHeight="1">
      <c r="A1931" s="14">
        <v>1927</v>
      </c>
      <c r="B1931" s="6" t="s">
        <v>5284</v>
      </c>
      <c r="C1931" s="6">
        <v>900</v>
      </c>
      <c r="D1931" s="30" t="s">
        <v>5653</v>
      </c>
      <c r="E1931" s="30" t="s">
        <v>5653</v>
      </c>
      <c r="F1931" s="12"/>
      <c r="G1931" s="11"/>
      <c r="H1931" s="24"/>
      <c r="I1931" s="25" t="e">
        <f>VLOOKUP(H1931,银行编号!A:B,2,1)</f>
        <v>#N/A</v>
      </c>
      <c r="J1931" s="24"/>
      <c r="K1931" s="26"/>
      <c r="L1931" s="27"/>
    </row>
    <row r="1932" spans="1:12" ht="24" customHeight="1">
      <c r="A1932" s="14">
        <v>1928</v>
      </c>
      <c r="B1932" s="6" t="s">
        <v>5285</v>
      </c>
      <c r="C1932" s="6">
        <v>900</v>
      </c>
      <c r="D1932" s="30" t="s">
        <v>5653</v>
      </c>
      <c r="E1932" s="30" t="s">
        <v>5653</v>
      </c>
      <c r="F1932" s="12"/>
      <c r="G1932" s="11"/>
      <c r="H1932" s="24"/>
      <c r="I1932" s="25" t="e">
        <f>VLOOKUP(H1932,银行编号!A:B,2,1)</f>
        <v>#N/A</v>
      </c>
      <c r="J1932" s="24"/>
      <c r="K1932" s="26"/>
      <c r="L1932" s="27"/>
    </row>
    <row r="1933" spans="1:12" ht="24" customHeight="1">
      <c r="A1933" s="14">
        <v>1929</v>
      </c>
      <c r="B1933" s="6" t="s">
        <v>5286</v>
      </c>
      <c r="C1933" s="6">
        <v>900</v>
      </c>
      <c r="D1933" s="30" t="s">
        <v>5653</v>
      </c>
      <c r="E1933" s="30" t="s">
        <v>5653</v>
      </c>
      <c r="F1933" s="12"/>
      <c r="G1933" s="11"/>
      <c r="H1933" s="24"/>
      <c r="I1933" s="25" t="e">
        <f>VLOOKUP(H1933,银行编号!A:B,2,1)</f>
        <v>#N/A</v>
      </c>
      <c r="J1933" s="24"/>
      <c r="K1933" s="26"/>
      <c r="L1933" s="27"/>
    </row>
    <row r="1934" spans="1:12" ht="24" customHeight="1">
      <c r="A1934" s="14">
        <v>1930</v>
      </c>
      <c r="B1934" s="6" t="s">
        <v>5287</v>
      </c>
      <c r="C1934" s="6">
        <v>900</v>
      </c>
      <c r="D1934" s="30" t="s">
        <v>5653</v>
      </c>
      <c r="E1934" s="30" t="s">
        <v>5653</v>
      </c>
      <c r="F1934" s="12"/>
      <c r="G1934" s="11"/>
      <c r="H1934" s="24"/>
      <c r="I1934" s="25" t="e">
        <f>VLOOKUP(H1934,银行编号!A:B,2,1)</f>
        <v>#N/A</v>
      </c>
      <c r="J1934" s="24"/>
      <c r="K1934" s="26"/>
      <c r="L1934" s="27"/>
    </row>
    <row r="1935" spans="1:12" ht="24" customHeight="1">
      <c r="A1935" s="14">
        <v>1931</v>
      </c>
      <c r="B1935" s="6" t="s">
        <v>5288</v>
      </c>
      <c r="C1935" s="6">
        <v>900</v>
      </c>
      <c r="D1935" s="30" t="s">
        <v>5653</v>
      </c>
      <c r="E1935" s="30" t="s">
        <v>5653</v>
      </c>
      <c r="F1935" s="12"/>
      <c r="G1935" s="11"/>
      <c r="H1935" s="24"/>
      <c r="I1935" s="25" t="e">
        <f>VLOOKUP(H1935,银行编号!A:B,2,1)</f>
        <v>#N/A</v>
      </c>
      <c r="J1935" s="24"/>
      <c r="K1935" s="26"/>
      <c r="L1935" s="27"/>
    </row>
    <row r="1936" spans="1:12" ht="24" customHeight="1">
      <c r="A1936" s="14">
        <v>1932</v>
      </c>
      <c r="B1936" s="6" t="s">
        <v>5289</v>
      </c>
      <c r="C1936" s="6">
        <v>900</v>
      </c>
      <c r="D1936" s="30" t="s">
        <v>5653</v>
      </c>
      <c r="E1936" s="30" t="s">
        <v>5653</v>
      </c>
      <c r="F1936" s="12"/>
      <c r="G1936" s="11"/>
      <c r="H1936" s="24"/>
      <c r="I1936" s="25" t="e">
        <f>VLOOKUP(H1936,银行编号!A:B,2,1)</f>
        <v>#N/A</v>
      </c>
      <c r="J1936" s="24"/>
      <c r="K1936" s="26"/>
      <c r="L1936" s="27"/>
    </row>
    <row r="1937" spans="1:12" ht="24" customHeight="1">
      <c r="A1937" s="14">
        <v>1933</v>
      </c>
      <c r="B1937" s="6" t="s">
        <v>5290</v>
      </c>
      <c r="C1937" s="6">
        <v>900</v>
      </c>
      <c r="D1937" s="30" t="s">
        <v>5653</v>
      </c>
      <c r="E1937" s="30" t="s">
        <v>5653</v>
      </c>
      <c r="F1937" s="12"/>
      <c r="G1937" s="11"/>
      <c r="H1937" s="24"/>
      <c r="I1937" s="25" t="e">
        <f>VLOOKUP(H1937,银行编号!A:B,2,1)</f>
        <v>#N/A</v>
      </c>
      <c r="J1937" s="24"/>
      <c r="K1937" s="26"/>
      <c r="L1937" s="27"/>
    </row>
    <row r="1938" spans="1:12" ht="24" customHeight="1">
      <c r="A1938" s="14">
        <v>1934</v>
      </c>
      <c r="B1938" s="6" t="s">
        <v>5291</v>
      </c>
      <c r="C1938" s="6">
        <v>900</v>
      </c>
      <c r="D1938" s="30" t="s">
        <v>5653</v>
      </c>
      <c r="E1938" s="30" t="s">
        <v>5653</v>
      </c>
      <c r="F1938" s="12"/>
      <c r="G1938" s="11"/>
      <c r="H1938" s="24"/>
      <c r="I1938" s="25" t="e">
        <f>VLOOKUP(H1938,银行编号!A:B,2,1)</f>
        <v>#N/A</v>
      </c>
      <c r="J1938" s="24"/>
      <c r="K1938" s="26"/>
      <c r="L1938" s="27"/>
    </row>
    <row r="1939" spans="1:12" ht="24" customHeight="1">
      <c r="A1939" s="14">
        <v>1935</v>
      </c>
      <c r="B1939" s="6" t="s">
        <v>5292</v>
      </c>
      <c r="C1939" s="6">
        <v>900</v>
      </c>
      <c r="D1939" s="30" t="s">
        <v>5653</v>
      </c>
      <c r="E1939" s="30" t="s">
        <v>5653</v>
      </c>
      <c r="F1939" s="12"/>
      <c r="G1939" s="11"/>
      <c r="H1939" s="24"/>
      <c r="I1939" s="25" t="e">
        <f>VLOOKUP(H1939,银行编号!A:B,2,1)</f>
        <v>#N/A</v>
      </c>
      <c r="J1939" s="24"/>
      <c r="K1939" s="26"/>
      <c r="L1939" s="27"/>
    </row>
    <row r="1940" spans="1:12" ht="24" customHeight="1">
      <c r="A1940" s="14">
        <v>1936</v>
      </c>
      <c r="B1940" s="6" t="s">
        <v>5293</v>
      </c>
      <c r="C1940" s="6">
        <v>900</v>
      </c>
      <c r="D1940" s="30" t="s">
        <v>5653</v>
      </c>
      <c r="E1940" s="30" t="s">
        <v>5653</v>
      </c>
      <c r="F1940" s="12"/>
      <c r="G1940" s="11"/>
      <c r="H1940" s="24"/>
      <c r="I1940" s="25" t="e">
        <f>VLOOKUP(H1940,银行编号!A:B,2,1)</f>
        <v>#N/A</v>
      </c>
      <c r="J1940" s="24"/>
      <c r="K1940" s="26"/>
      <c r="L1940" s="27"/>
    </row>
    <row r="1941" spans="1:12" ht="24" customHeight="1">
      <c r="A1941" s="14">
        <v>1937</v>
      </c>
      <c r="B1941" s="6" t="s">
        <v>5294</v>
      </c>
      <c r="C1941" s="6">
        <v>900</v>
      </c>
      <c r="D1941" s="30" t="s">
        <v>5653</v>
      </c>
      <c r="E1941" s="30" t="s">
        <v>5653</v>
      </c>
      <c r="F1941" s="12"/>
      <c r="G1941" s="11"/>
      <c r="H1941" s="24"/>
      <c r="I1941" s="25" t="e">
        <f>VLOOKUP(H1941,银行编号!A:B,2,1)</f>
        <v>#N/A</v>
      </c>
      <c r="J1941" s="24"/>
      <c r="K1941" s="26"/>
      <c r="L1941" s="27"/>
    </row>
    <row r="1942" spans="1:12" ht="24" customHeight="1">
      <c r="A1942" s="14">
        <v>1938</v>
      </c>
      <c r="B1942" s="6" t="s">
        <v>5295</v>
      </c>
      <c r="C1942" s="6">
        <v>900</v>
      </c>
      <c r="D1942" s="30" t="s">
        <v>5653</v>
      </c>
      <c r="E1942" s="30" t="s">
        <v>5653</v>
      </c>
      <c r="F1942" s="12"/>
      <c r="G1942" s="11"/>
      <c r="H1942" s="24"/>
      <c r="I1942" s="25" t="e">
        <f>VLOOKUP(H1942,银行编号!A:B,2,1)</f>
        <v>#N/A</v>
      </c>
      <c r="J1942" s="24"/>
      <c r="K1942" s="26"/>
      <c r="L1942" s="27"/>
    </row>
    <row r="1943" spans="1:12" ht="24" customHeight="1">
      <c r="A1943" s="14">
        <v>1939</v>
      </c>
      <c r="B1943" s="6" t="s">
        <v>5296</v>
      </c>
      <c r="C1943" s="6">
        <v>900</v>
      </c>
      <c r="D1943" s="30" t="s">
        <v>5653</v>
      </c>
      <c r="E1943" s="30" t="s">
        <v>5653</v>
      </c>
      <c r="F1943" s="12"/>
      <c r="G1943" s="11"/>
      <c r="H1943" s="24"/>
      <c r="I1943" s="25" t="e">
        <f>VLOOKUP(H1943,银行编号!A:B,2,1)</f>
        <v>#N/A</v>
      </c>
      <c r="J1943" s="24"/>
      <c r="K1943" s="26"/>
      <c r="L1943" s="27"/>
    </row>
    <row r="1944" spans="1:12" ht="24" customHeight="1">
      <c r="A1944" s="14">
        <v>1940</v>
      </c>
      <c r="B1944" s="6" t="s">
        <v>5297</v>
      </c>
      <c r="C1944" s="6">
        <v>900</v>
      </c>
      <c r="D1944" s="30" t="s">
        <v>5653</v>
      </c>
      <c r="E1944" s="30" t="s">
        <v>5653</v>
      </c>
      <c r="F1944" s="12"/>
      <c r="G1944" s="11"/>
      <c r="H1944" s="24"/>
      <c r="I1944" s="25" t="e">
        <f>VLOOKUP(H1944,银行编号!A:B,2,1)</f>
        <v>#N/A</v>
      </c>
      <c r="J1944" s="24"/>
      <c r="K1944" s="26"/>
      <c r="L1944" s="27"/>
    </row>
    <row r="1945" spans="1:12" ht="24" customHeight="1">
      <c r="A1945" s="14">
        <v>1941</v>
      </c>
      <c r="B1945" s="6" t="s">
        <v>5298</v>
      </c>
      <c r="C1945" s="6">
        <v>900</v>
      </c>
      <c r="D1945" s="30" t="s">
        <v>5653</v>
      </c>
      <c r="E1945" s="30" t="s">
        <v>5653</v>
      </c>
      <c r="F1945" s="12"/>
      <c r="G1945" s="11"/>
      <c r="H1945" s="24"/>
      <c r="I1945" s="25" t="e">
        <f>VLOOKUP(H1945,银行编号!A:B,2,1)</f>
        <v>#N/A</v>
      </c>
      <c r="J1945" s="24"/>
      <c r="K1945" s="26"/>
      <c r="L1945" s="27"/>
    </row>
    <row r="1946" spans="1:12" ht="24" customHeight="1">
      <c r="A1946" s="14">
        <v>1942</v>
      </c>
      <c r="B1946" s="6" t="s">
        <v>5299</v>
      </c>
      <c r="C1946" s="6">
        <v>900</v>
      </c>
      <c r="D1946" s="30" t="s">
        <v>5653</v>
      </c>
      <c r="E1946" s="30" t="s">
        <v>5653</v>
      </c>
      <c r="F1946" s="12"/>
      <c r="G1946" s="11"/>
      <c r="H1946" s="24"/>
      <c r="I1946" s="25" t="e">
        <f>VLOOKUP(H1946,银行编号!A:B,2,1)</f>
        <v>#N/A</v>
      </c>
      <c r="J1946" s="24"/>
      <c r="K1946" s="26"/>
      <c r="L1946" s="27"/>
    </row>
    <row r="1947" spans="1:12" ht="24" customHeight="1">
      <c r="A1947" s="14">
        <v>1943</v>
      </c>
      <c r="B1947" s="6" t="s">
        <v>5300</v>
      </c>
      <c r="C1947" s="6">
        <v>900</v>
      </c>
      <c r="D1947" s="30" t="s">
        <v>5653</v>
      </c>
      <c r="E1947" s="30" t="s">
        <v>5653</v>
      </c>
      <c r="F1947" s="12"/>
      <c r="G1947" s="11"/>
      <c r="H1947" s="24"/>
      <c r="I1947" s="25" t="e">
        <f>VLOOKUP(H1947,银行编号!A:B,2,1)</f>
        <v>#N/A</v>
      </c>
      <c r="J1947" s="24"/>
      <c r="K1947" s="26"/>
      <c r="L1947" s="27"/>
    </row>
    <row r="1948" spans="1:12" ht="24" customHeight="1">
      <c r="A1948" s="14">
        <v>1944</v>
      </c>
      <c r="B1948" s="6" t="s">
        <v>5301</v>
      </c>
      <c r="C1948" s="6">
        <v>900</v>
      </c>
      <c r="D1948" s="30" t="s">
        <v>5653</v>
      </c>
      <c r="E1948" s="30" t="s">
        <v>5653</v>
      </c>
      <c r="F1948" s="12"/>
      <c r="G1948" s="11"/>
      <c r="H1948" s="24"/>
      <c r="I1948" s="25" t="e">
        <f>VLOOKUP(H1948,银行编号!A:B,2,1)</f>
        <v>#N/A</v>
      </c>
      <c r="J1948" s="24"/>
      <c r="K1948" s="26"/>
      <c r="L1948" s="27"/>
    </row>
    <row r="1949" spans="1:12" ht="24" customHeight="1">
      <c r="A1949" s="14">
        <v>1945</v>
      </c>
      <c r="B1949" s="6" t="s">
        <v>5302</v>
      </c>
      <c r="C1949" s="6">
        <v>900</v>
      </c>
      <c r="D1949" s="30" t="s">
        <v>5653</v>
      </c>
      <c r="E1949" s="30" t="s">
        <v>5653</v>
      </c>
      <c r="F1949" s="12"/>
      <c r="G1949" s="11"/>
      <c r="H1949" s="24"/>
      <c r="I1949" s="25" t="e">
        <f>VLOOKUP(H1949,银行编号!A:B,2,1)</f>
        <v>#N/A</v>
      </c>
      <c r="J1949" s="24"/>
      <c r="K1949" s="26"/>
      <c r="L1949" s="27"/>
    </row>
    <row r="1950" spans="1:12" ht="24" customHeight="1">
      <c r="A1950" s="14">
        <v>1946</v>
      </c>
      <c r="B1950" s="6" t="s">
        <v>5303</v>
      </c>
      <c r="C1950" s="6">
        <v>900</v>
      </c>
      <c r="D1950" s="30" t="s">
        <v>5653</v>
      </c>
      <c r="E1950" s="30" t="s">
        <v>5653</v>
      </c>
      <c r="F1950" s="12"/>
      <c r="G1950" s="11"/>
      <c r="H1950" s="24"/>
      <c r="I1950" s="25" t="e">
        <f>VLOOKUP(H1950,银行编号!A:B,2,1)</f>
        <v>#N/A</v>
      </c>
      <c r="J1950" s="24"/>
      <c r="K1950" s="26"/>
      <c r="L1950" s="27"/>
    </row>
    <row r="1951" spans="1:12" ht="24" customHeight="1">
      <c r="A1951" s="14">
        <v>1947</v>
      </c>
      <c r="B1951" s="6" t="s">
        <v>5304</v>
      </c>
      <c r="C1951" s="6">
        <v>900</v>
      </c>
      <c r="D1951" s="30" t="s">
        <v>5653</v>
      </c>
      <c r="E1951" s="30" t="s">
        <v>5653</v>
      </c>
      <c r="F1951" s="12"/>
      <c r="G1951" s="11"/>
      <c r="H1951" s="24"/>
      <c r="I1951" s="25" t="e">
        <f>VLOOKUP(H1951,银行编号!A:B,2,1)</f>
        <v>#N/A</v>
      </c>
      <c r="J1951" s="24"/>
      <c r="K1951" s="26"/>
      <c r="L1951" s="27"/>
    </row>
    <row r="1952" spans="1:12" ht="24" customHeight="1">
      <c r="A1952" s="14">
        <v>1948</v>
      </c>
      <c r="B1952" s="6" t="s">
        <v>1516</v>
      </c>
      <c r="C1952" s="6">
        <v>900</v>
      </c>
      <c r="D1952" s="30" t="s">
        <v>5653</v>
      </c>
      <c r="E1952" s="30" t="s">
        <v>5653</v>
      </c>
      <c r="F1952" s="12"/>
      <c r="G1952" s="11"/>
      <c r="H1952" s="24"/>
      <c r="I1952" s="25" t="e">
        <f>VLOOKUP(H1952,银行编号!A:B,2,1)</f>
        <v>#N/A</v>
      </c>
      <c r="J1952" s="24"/>
      <c r="K1952" s="26"/>
      <c r="L1952" s="27"/>
    </row>
    <row r="1953" spans="1:12" ht="24" customHeight="1">
      <c r="A1953" s="14">
        <v>1949</v>
      </c>
      <c r="B1953" s="6" t="s">
        <v>1535</v>
      </c>
      <c r="C1953" s="6">
        <v>900</v>
      </c>
      <c r="D1953" s="30" t="s">
        <v>5653</v>
      </c>
      <c r="E1953" s="30" t="s">
        <v>5653</v>
      </c>
      <c r="F1953" s="12"/>
      <c r="G1953" s="11"/>
      <c r="H1953" s="24"/>
      <c r="I1953" s="25" t="e">
        <f>VLOOKUP(H1953,银行编号!A:B,2,1)</f>
        <v>#N/A</v>
      </c>
      <c r="J1953" s="24"/>
      <c r="K1953" s="26"/>
      <c r="L1953" s="27"/>
    </row>
    <row r="1954" spans="1:12" ht="24" customHeight="1">
      <c r="A1954" s="14">
        <v>1950</v>
      </c>
      <c r="B1954" s="6" t="s">
        <v>5305</v>
      </c>
      <c r="C1954" s="6">
        <v>900</v>
      </c>
      <c r="D1954" s="30" t="s">
        <v>5653</v>
      </c>
      <c r="E1954" s="30" t="s">
        <v>5653</v>
      </c>
      <c r="F1954" s="12"/>
      <c r="G1954" s="11"/>
      <c r="H1954" s="24"/>
      <c r="I1954" s="25" t="e">
        <f>VLOOKUP(H1954,银行编号!A:B,2,1)</f>
        <v>#N/A</v>
      </c>
      <c r="J1954" s="24"/>
      <c r="K1954" s="26"/>
      <c r="L1954" s="27"/>
    </row>
    <row r="1955" spans="1:12" ht="24" customHeight="1">
      <c r="A1955" s="14">
        <v>1951</v>
      </c>
      <c r="B1955" s="6" t="s">
        <v>5306</v>
      </c>
      <c r="C1955" s="6">
        <v>900</v>
      </c>
      <c r="D1955" s="30" t="s">
        <v>5653</v>
      </c>
      <c r="E1955" s="30" t="s">
        <v>5653</v>
      </c>
      <c r="F1955" s="12"/>
      <c r="G1955" s="11"/>
      <c r="H1955" s="24"/>
      <c r="I1955" s="25" t="e">
        <f>VLOOKUP(H1955,银行编号!A:B,2,1)</f>
        <v>#N/A</v>
      </c>
      <c r="J1955" s="24"/>
      <c r="K1955" s="26"/>
      <c r="L1955" s="27"/>
    </row>
    <row r="1956" spans="1:12" ht="24" customHeight="1">
      <c r="A1956" s="14">
        <v>1952</v>
      </c>
      <c r="B1956" s="6" t="s">
        <v>5307</v>
      </c>
      <c r="C1956" s="6">
        <v>900</v>
      </c>
      <c r="D1956" s="30" t="s">
        <v>5653</v>
      </c>
      <c r="E1956" s="30" t="s">
        <v>5653</v>
      </c>
      <c r="F1956" s="12"/>
      <c r="G1956" s="11"/>
      <c r="H1956" s="24"/>
      <c r="I1956" s="25" t="e">
        <f>VLOOKUP(H1956,银行编号!A:B,2,1)</f>
        <v>#N/A</v>
      </c>
      <c r="J1956" s="24"/>
      <c r="K1956" s="26"/>
      <c r="L1956" s="27"/>
    </row>
    <row r="1957" spans="1:12" ht="24" customHeight="1">
      <c r="A1957" s="14">
        <v>1953</v>
      </c>
      <c r="B1957" s="6" t="s">
        <v>5308</v>
      </c>
      <c r="C1957" s="6">
        <v>900</v>
      </c>
      <c r="D1957" s="30" t="s">
        <v>5653</v>
      </c>
      <c r="E1957" s="30" t="s">
        <v>5653</v>
      </c>
      <c r="F1957" s="12"/>
      <c r="G1957" s="11"/>
      <c r="H1957" s="24"/>
      <c r="I1957" s="25" t="e">
        <f>VLOOKUP(H1957,银行编号!A:B,2,1)</f>
        <v>#N/A</v>
      </c>
      <c r="J1957" s="24"/>
      <c r="K1957" s="26"/>
      <c r="L1957" s="27"/>
    </row>
    <row r="1958" spans="1:12" ht="24" customHeight="1">
      <c r="A1958" s="14">
        <v>1954</v>
      </c>
      <c r="B1958" s="6" t="s">
        <v>5309</v>
      </c>
      <c r="C1958" s="6">
        <v>900</v>
      </c>
      <c r="D1958" s="30" t="s">
        <v>5653</v>
      </c>
      <c r="E1958" s="30" t="s">
        <v>5653</v>
      </c>
      <c r="F1958" s="12"/>
      <c r="G1958" s="11"/>
      <c r="H1958" s="24"/>
      <c r="I1958" s="25" t="e">
        <f>VLOOKUP(H1958,银行编号!A:B,2,1)</f>
        <v>#N/A</v>
      </c>
      <c r="J1958" s="24"/>
      <c r="K1958" s="26"/>
      <c r="L1958" s="27"/>
    </row>
    <row r="1959" spans="1:12" ht="24" customHeight="1">
      <c r="A1959" s="14">
        <v>1955</v>
      </c>
      <c r="B1959" s="6" t="s">
        <v>5310</v>
      </c>
      <c r="C1959" s="6">
        <v>900</v>
      </c>
      <c r="D1959" s="30" t="s">
        <v>5653</v>
      </c>
      <c r="E1959" s="30" t="s">
        <v>5653</v>
      </c>
      <c r="F1959" s="12"/>
      <c r="G1959" s="11"/>
      <c r="H1959" s="24"/>
      <c r="I1959" s="25" t="e">
        <f>VLOOKUP(H1959,银行编号!A:B,2,1)</f>
        <v>#N/A</v>
      </c>
      <c r="J1959" s="24"/>
      <c r="K1959" s="26"/>
      <c r="L1959" s="27"/>
    </row>
    <row r="1960" spans="1:12" ht="24" customHeight="1">
      <c r="A1960" s="14">
        <v>1956</v>
      </c>
      <c r="B1960" s="6" t="s">
        <v>5311</v>
      </c>
      <c r="C1960" s="6">
        <v>900</v>
      </c>
      <c r="D1960" s="30" t="s">
        <v>5653</v>
      </c>
      <c r="E1960" s="30" t="s">
        <v>5653</v>
      </c>
      <c r="F1960" s="12"/>
      <c r="G1960" s="11"/>
      <c r="H1960" s="24"/>
      <c r="I1960" s="25" t="e">
        <f>VLOOKUP(H1960,银行编号!A:B,2,1)</f>
        <v>#N/A</v>
      </c>
      <c r="J1960" s="24"/>
      <c r="K1960" s="26"/>
      <c r="L1960" s="27"/>
    </row>
    <row r="1961" spans="1:12" ht="24" customHeight="1">
      <c r="A1961" s="14">
        <v>1957</v>
      </c>
      <c r="B1961" s="6" t="s">
        <v>5312</v>
      </c>
      <c r="C1961" s="6">
        <v>900</v>
      </c>
      <c r="D1961" s="30" t="s">
        <v>5653</v>
      </c>
      <c r="E1961" s="30" t="s">
        <v>5653</v>
      </c>
      <c r="F1961" s="12"/>
      <c r="G1961" s="11"/>
      <c r="H1961" s="24"/>
      <c r="I1961" s="25" t="e">
        <f>VLOOKUP(H1961,银行编号!A:B,2,1)</f>
        <v>#N/A</v>
      </c>
      <c r="J1961" s="24"/>
      <c r="K1961" s="26"/>
      <c r="L1961" s="27"/>
    </row>
    <row r="1962" spans="1:12" ht="24" customHeight="1">
      <c r="A1962" s="14">
        <v>1958</v>
      </c>
      <c r="B1962" s="6" t="s">
        <v>5313</v>
      </c>
      <c r="C1962" s="6">
        <v>900</v>
      </c>
      <c r="D1962" s="30" t="s">
        <v>5653</v>
      </c>
      <c r="E1962" s="30" t="s">
        <v>5653</v>
      </c>
      <c r="F1962" s="12"/>
      <c r="G1962" s="11"/>
      <c r="H1962" s="24"/>
      <c r="I1962" s="25" t="e">
        <f>VLOOKUP(H1962,银行编号!A:B,2,1)</f>
        <v>#N/A</v>
      </c>
      <c r="J1962" s="24"/>
      <c r="K1962" s="26"/>
      <c r="L1962" s="27"/>
    </row>
    <row r="1963" spans="1:12" ht="24" customHeight="1">
      <c r="A1963" s="14">
        <v>1959</v>
      </c>
      <c r="B1963" s="6" t="s">
        <v>5314</v>
      </c>
      <c r="C1963" s="6">
        <v>900</v>
      </c>
      <c r="D1963" s="30" t="s">
        <v>5653</v>
      </c>
      <c r="E1963" s="30" t="s">
        <v>5653</v>
      </c>
      <c r="F1963" s="12"/>
      <c r="G1963" s="11"/>
      <c r="H1963" s="24"/>
      <c r="I1963" s="25" t="e">
        <f>VLOOKUP(H1963,银行编号!A:B,2,1)</f>
        <v>#N/A</v>
      </c>
      <c r="J1963" s="24"/>
      <c r="K1963" s="26"/>
      <c r="L1963" s="27"/>
    </row>
    <row r="1964" spans="1:12" ht="24" customHeight="1">
      <c r="A1964" s="14">
        <v>1960</v>
      </c>
      <c r="B1964" s="6" t="s">
        <v>5315</v>
      </c>
      <c r="C1964" s="6">
        <v>900</v>
      </c>
      <c r="D1964" s="30" t="s">
        <v>5653</v>
      </c>
      <c r="E1964" s="30" t="s">
        <v>5653</v>
      </c>
      <c r="F1964" s="12"/>
      <c r="G1964" s="11"/>
      <c r="H1964" s="24"/>
      <c r="I1964" s="25" t="e">
        <f>VLOOKUP(H1964,银行编号!A:B,2,1)</f>
        <v>#N/A</v>
      </c>
      <c r="J1964" s="24"/>
      <c r="K1964" s="26"/>
      <c r="L1964" s="27"/>
    </row>
    <row r="1965" spans="1:12" ht="24" customHeight="1">
      <c r="A1965" s="14">
        <v>1961</v>
      </c>
      <c r="B1965" s="6" t="s">
        <v>5316</v>
      </c>
      <c r="C1965" s="6">
        <v>900</v>
      </c>
      <c r="D1965" s="30" t="s">
        <v>5653</v>
      </c>
      <c r="E1965" s="30" t="s">
        <v>5653</v>
      </c>
      <c r="F1965" s="12"/>
      <c r="G1965" s="11"/>
      <c r="H1965" s="24"/>
      <c r="I1965" s="25" t="e">
        <f>VLOOKUP(H1965,银行编号!A:B,2,1)</f>
        <v>#N/A</v>
      </c>
      <c r="J1965" s="24"/>
      <c r="K1965" s="26"/>
      <c r="L1965" s="27"/>
    </row>
    <row r="1966" spans="1:12" ht="24" customHeight="1">
      <c r="A1966" s="14">
        <v>1962</v>
      </c>
      <c r="B1966" s="6" t="s">
        <v>5317</v>
      </c>
      <c r="C1966" s="6">
        <v>900</v>
      </c>
      <c r="D1966" s="30" t="s">
        <v>5653</v>
      </c>
      <c r="E1966" s="30" t="s">
        <v>5653</v>
      </c>
      <c r="F1966" s="12"/>
      <c r="G1966" s="11"/>
      <c r="H1966" s="24"/>
      <c r="I1966" s="25" t="e">
        <f>VLOOKUP(H1966,银行编号!A:B,2,1)</f>
        <v>#N/A</v>
      </c>
      <c r="J1966" s="24"/>
      <c r="K1966" s="26"/>
      <c r="L1966" s="27"/>
    </row>
    <row r="1967" spans="1:12" ht="24" customHeight="1">
      <c r="A1967" s="14">
        <v>1963</v>
      </c>
      <c r="B1967" s="6" t="s">
        <v>5318</v>
      </c>
      <c r="C1967" s="6">
        <v>900</v>
      </c>
      <c r="D1967" s="30" t="s">
        <v>5653</v>
      </c>
      <c r="E1967" s="30" t="s">
        <v>5653</v>
      </c>
      <c r="F1967" s="12"/>
      <c r="G1967" s="11"/>
      <c r="H1967" s="24"/>
      <c r="I1967" s="25" t="e">
        <f>VLOOKUP(H1967,银行编号!A:B,2,1)</f>
        <v>#N/A</v>
      </c>
      <c r="J1967" s="24"/>
      <c r="K1967" s="26"/>
      <c r="L1967" s="27"/>
    </row>
    <row r="1968" spans="1:12" ht="24" customHeight="1">
      <c r="A1968" s="14">
        <v>1964</v>
      </c>
      <c r="B1968" s="6" t="s">
        <v>5319</v>
      </c>
      <c r="C1968" s="6">
        <v>900</v>
      </c>
      <c r="D1968" s="30" t="s">
        <v>5653</v>
      </c>
      <c r="E1968" s="30" t="s">
        <v>5653</v>
      </c>
      <c r="F1968" s="12"/>
      <c r="G1968" s="11"/>
      <c r="H1968" s="24"/>
      <c r="I1968" s="25" t="e">
        <f>VLOOKUP(H1968,银行编号!A:B,2,1)</f>
        <v>#N/A</v>
      </c>
      <c r="J1968" s="24"/>
      <c r="K1968" s="26"/>
      <c r="L1968" s="27"/>
    </row>
    <row r="1969" spans="1:12" ht="24" customHeight="1">
      <c r="A1969" s="14">
        <v>1965</v>
      </c>
      <c r="B1969" s="6" t="s">
        <v>2153</v>
      </c>
      <c r="C1969" s="6">
        <v>900</v>
      </c>
      <c r="D1969" s="30" t="s">
        <v>5653</v>
      </c>
      <c r="E1969" s="30" t="s">
        <v>5653</v>
      </c>
      <c r="F1969" s="12"/>
      <c r="G1969" s="11"/>
      <c r="H1969" s="24"/>
      <c r="I1969" s="25" t="e">
        <f>VLOOKUP(H1969,银行编号!A:B,2,1)</f>
        <v>#N/A</v>
      </c>
      <c r="J1969" s="24"/>
      <c r="K1969" s="26"/>
      <c r="L1969" s="27"/>
    </row>
    <row r="1970" spans="1:12" ht="24" customHeight="1">
      <c r="A1970" s="14">
        <v>1966</v>
      </c>
      <c r="B1970" s="6" t="s">
        <v>5320</v>
      </c>
      <c r="C1970" s="6">
        <v>900</v>
      </c>
      <c r="D1970" s="30" t="s">
        <v>5653</v>
      </c>
      <c r="E1970" s="30" t="s">
        <v>5653</v>
      </c>
      <c r="F1970" s="12"/>
      <c r="G1970" s="11"/>
      <c r="H1970" s="24"/>
      <c r="I1970" s="25" t="e">
        <f>VLOOKUP(H1970,银行编号!A:B,2,1)</f>
        <v>#N/A</v>
      </c>
      <c r="J1970" s="24"/>
      <c r="K1970" s="26"/>
      <c r="L1970" s="27"/>
    </row>
    <row r="1971" spans="1:12" ht="24" customHeight="1">
      <c r="A1971" s="14">
        <v>1967</v>
      </c>
      <c r="B1971" s="6" t="s">
        <v>5321</v>
      </c>
      <c r="C1971" s="6">
        <v>900</v>
      </c>
      <c r="D1971" s="30" t="s">
        <v>5653</v>
      </c>
      <c r="E1971" s="30" t="s">
        <v>5653</v>
      </c>
      <c r="F1971" s="12"/>
      <c r="G1971" s="11"/>
      <c r="H1971" s="24"/>
      <c r="I1971" s="25" t="e">
        <f>VLOOKUP(H1971,银行编号!A:B,2,1)</f>
        <v>#N/A</v>
      </c>
      <c r="J1971" s="24"/>
      <c r="K1971" s="26"/>
      <c r="L1971" s="27"/>
    </row>
    <row r="1972" spans="1:12" ht="24" customHeight="1">
      <c r="A1972" s="14">
        <v>1968</v>
      </c>
      <c r="B1972" s="6" t="s">
        <v>5322</v>
      </c>
      <c r="C1972" s="6">
        <v>900</v>
      </c>
      <c r="D1972" s="30" t="s">
        <v>5653</v>
      </c>
      <c r="E1972" s="30" t="s">
        <v>5653</v>
      </c>
      <c r="F1972" s="12"/>
      <c r="G1972" s="11"/>
      <c r="H1972" s="24"/>
      <c r="I1972" s="25" t="e">
        <f>VLOOKUP(H1972,银行编号!A:B,2,1)</f>
        <v>#N/A</v>
      </c>
      <c r="J1972" s="24"/>
      <c r="K1972" s="26"/>
      <c r="L1972" s="27"/>
    </row>
    <row r="1973" spans="1:12" ht="24" customHeight="1">
      <c r="A1973" s="14">
        <v>1969</v>
      </c>
      <c r="B1973" s="6" t="s">
        <v>5323</v>
      </c>
      <c r="C1973" s="6">
        <v>900</v>
      </c>
      <c r="D1973" s="30" t="s">
        <v>5653</v>
      </c>
      <c r="E1973" s="30" t="s">
        <v>5653</v>
      </c>
      <c r="F1973" s="12"/>
      <c r="G1973" s="11"/>
      <c r="H1973" s="24"/>
      <c r="I1973" s="25" t="e">
        <f>VLOOKUP(H1973,银行编号!A:B,2,1)</f>
        <v>#N/A</v>
      </c>
      <c r="J1973" s="24"/>
      <c r="K1973" s="26"/>
      <c r="L1973" s="27"/>
    </row>
    <row r="1974" spans="1:12" ht="24" customHeight="1">
      <c r="A1974" s="14">
        <v>1970</v>
      </c>
      <c r="B1974" s="6" t="s">
        <v>5324</v>
      </c>
      <c r="C1974" s="6">
        <v>900</v>
      </c>
      <c r="D1974" s="30" t="s">
        <v>5653</v>
      </c>
      <c r="E1974" s="30" t="s">
        <v>5653</v>
      </c>
      <c r="F1974" s="12"/>
      <c r="G1974" s="11"/>
      <c r="H1974" s="24"/>
      <c r="I1974" s="25" t="e">
        <f>VLOOKUP(H1974,银行编号!A:B,2,1)</f>
        <v>#N/A</v>
      </c>
      <c r="J1974" s="24"/>
      <c r="K1974" s="26"/>
      <c r="L1974" s="27"/>
    </row>
    <row r="1975" spans="1:12" ht="24" customHeight="1">
      <c r="A1975" s="14">
        <v>1971</v>
      </c>
      <c r="B1975" s="6" t="s">
        <v>5325</v>
      </c>
      <c r="C1975" s="6">
        <v>900</v>
      </c>
      <c r="D1975" s="30" t="s">
        <v>5653</v>
      </c>
      <c r="E1975" s="30" t="s">
        <v>5653</v>
      </c>
      <c r="F1975" s="12"/>
      <c r="G1975" s="11"/>
      <c r="H1975" s="24"/>
      <c r="I1975" s="25" t="e">
        <f>VLOOKUP(H1975,银行编号!A:B,2,1)</f>
        <v>#N/A</v>
      </c>
      <c r="J1975" s="24"/>
      <c r="K1975" s="26"/>
      <c r="L1975" s="27"/>
    </row>
    <row r="1976" spans="1:12" ht="24" customHeight="1">
      <c r="A1976" s="14">
        <v>1972</v>
      </c>
      <c r="B1976" s="6" t="s">
        <v>5326</v>
      </c>
      <c r="C1976" s="6">
        <v>900</v>
      </c>
      <c r="D1976" s="30" t="s">
        <v>5653</v>
      </c>
      <c r="E1976" s="30" t="s">
        <v>5653</v>
      </c>
      <c r="F1976" s="12"/>
      <c r="G1976" s="11"/>
      <c r="H1976" s="24"/>
      <c r="I1976" s="25" t="e">
        <f>VLOOKUP(H1976,银行编号!A:B,2,1)</f>
        <v>#N/A</v>
      </c>
      <c r="J1976" s="24"/>
      <c r="K1976" s="26"/>
      <c r="L1976" s="27"/>
    </row>
    <row r="1977" spans="1:12" ht="24" customHeight="1">
      <c r="A1977" s="14">
        <v>1973</v>
      </c>
      <c r="B1977" s="6" t="s">
        <v>5327</v>
      </c>
      <c r="C1977" s="6">
        <v>900</v>
      </c>
      <c r="D1977" s="30" t="s">
        <v>5653</v>
      </c>
      <c r="E1977" s="30" t="s">
        <v>5653</v>
      </c>
      <c r="F1977" s="12"/>
      <c r="G1977" s="11"/>
      <c r="H1977" s="24"/>
      <c r="I1977" s="25" t="e">
        <f>VLOOKUP(H1977,银行编号!A:B,2,1)</f>
        <v>#N/A</v>
      </c>
      <c r="J1977" s="24"/>
      <c r="K1977" s="26"/>
      <c r="L1977" s="27"/>
    </row>
    <row r="1978" spans="1:12" ht="24" customHeight="1">
      <c r="A1978" s="14">
        <v>1974</v>
      </c>
      <c r="B1978" s="6" t="s">
        <v>2774</v>
      </c>
      <c r="C1978" s="6">
        <v>900</v>
      </c>
      <c r="D1978" s="30" t="s">
        <v>5653</v>
      </c>
      <c r="E1978" s="30" t="s">
        <v>5653</v>
      </c>
      <c r="F1978" s="12"/>
      <c r="G1978" s="11"/>
      <c r="H1978" s="24"/>
      <c r="I1978" s="25" t="e">
        <f>VLOOKUP(H1978,银行编号!A:B,2,1)</f>
        <v>#N/A</v>
      </c>
      <c r="J1978" s="24"/>
      <c r="K1978" s="26"/>
      <c r="L1978" s="27"/>
    </row>
    <row r="1979" spans="1:12" ht="24" customHeight="1">
      <c r="A1979" s="14">
        <v>1975</v>
      </c>
      <c r="B1979" s="6" t="s">
        <v>5328</v>
      </c>
      <c r="C1979" s="6">
        <v>900</v>
      </c>
      <c r="D1979" s="30" t="s">
        <v>5653</v>
      </c>
      <c r="E1979" s="30" t="s">
        <v>5653</v>
      </c>
      <c r="F1979" s="12"/>
      <c r="G1979" s="11"/>
      <c r="H1979" s="24"/>
      <c r="I1979" s="25" t="e">
        <f>VLOOKUP(H1979,银行编号!A:B,2,1)</f>
        <v>#N/A</v>
      </c>
      <c r="J1979" s="24"/>
      <c r="K1979" s="26"/>
      <c r="L1979" s="27"/>
    </row>
    <row r="1980" spans="1:12" ht="24" customHeight="1">
      <c r="A1980" s="14">
        <v>1976</v>
      </c>
      <c r="B1980" s="6" t="s">
        <v>5329</v>
      </c>
      <c r="C1980" s="6">
        <v>900</v>
      </c>
      <c r="D1980" s="30" t="s">
        <v>5653</v>
      </c>
      <c r="E1980" s="30" t="s">
        <v>5653</v>
      </c>
      <c r="F1980" s="12"/>
      <c r="G1980" s="11"/>
      <c r="H1980" s="24"/>
      <c r="I1980" s="25" t="e">
        <f>VLOOKUP(H1980,银行编号!A:B,2,1)</f>
        <v>#N/A</v>
      </c>
      <c r="J1980" s="24"/>
      <c r="K1980" s="26"/>
      <c r="L1980" s="27"/>
    </row>
    <row r="1981" spans="1:12" ht="24" customHeight="1">
      <c r="A1981" s="14">
        <v>1977</v>
      </c>
      <c r="B1981" s="6" t="s">
        <v>5330</v>
      </c>
      <c r="C1981" s="6">
        <v>900</v>
      </c>
      <c r="D1981" s="30" t="s">
        <v>5653</v>
      </c>
      <c r="E1981" s="30" t="s">
        <v>5653</v>
      </c>
      <c r="F1981" s="12"/>
      <c r="G1981" s="11"/>
      <c r="H1981" s="24"/>
      <c r="I1981" s="25" t="e">
        <f>VLOOKUP(H1981,银行编号!A:B,2,1)</f>
        <v>#N/A</v>
      </c>
      <c r="J1981" s="24"/>
      <c r="K1981" s="26"/>
      <c r="L1981" s="27"/>
    </row>
    <row r="1982" spans="1:12" ht="24" customHeight="1">
      <c r="A1982" s="14">
        <v>1978</v>
      </c>
      <c r="B1982" s="6" t="s">
        <v>5331</v>
      </c>
      <c r="C1982" s="6">
        <v>900</v>
      </c>
      <c r="D1982" s="30" t="s">
        <v>5653</v>
      </c>
      <c r="E1982" s="30" t="s">
        <v>5653</v>
      </c>
      <c r="F1982" s="12"/>
      <c r="G1982" s="11"/>
      <c r="H1982" s="24"/>
      <c r="I1982" s="25" t="e">
        <f>VLOOKUP(H1982,银行编号!A:B,2,1)</f>
        <v>#N/A</v>
      </c>
      <c r="J1982" s="24"/>
      <c r="K1982" s="26"/>
      <c r="L1982" s="27"/>
    </row>
    <row r="1983" spans="1:12" ht="24" customHeight="1">
      <c r="A1983" s="14">
        <v>1979</v>
      </c>
      <c r="B1983" s="6" t="s">
        <v>5332</v>
      </c>
      <c r="C1983" s="6">
        <v>900</v>
      </c>
      <c r="D1983" s="30" t="s">
        <v>5653</v>
      </c>
      <c r="E1983" s="30" t="s">
        <v>5653</v>
      </c>
      <c r="F1983" s="12"/>
      <c r="G1983" s="11"/>
      <c r="H1983" s="24"/>
      <c r="I1983" s="25" t="e">
        <f>VLOOKUP(H1983,银行编号!A:B,2,1)</f>
        <v>#N/A</v>
      </c>
      <c r="J1983" s="24"/>
      <c r="K1983" s="26"/>
      <c r="L1983" s="27"/>
    </row>
    <row r="1984" spans="1:12" ht="24" customHeight="1">
      <c r="A1984" s="14">
        <v>1980</v>
      </c>
      <c r="B1984" s="6" t="s">
        <v>5333</v>
      </c>
      <c r="C1984" s="6">
        <v>900</v>
      </c>
      <c r="D1984" s="30" t="s">
        <v>5653</v>
      </c>
      <c r="E1984" s="30" t="s">
        <v>5653</v>
      </c>
      <c r="F1984" s="12"/>
      <c r="G1984" s="11"/>
      <c r="H1984" s="24"/>
      <c r="I1984" s="25" t="e">
        <f>VLOOKUP(H1984,银行编号!A:B,2,1)</f>
        <v>#N/A</v>
      </c>
      <c r="J1984" s="24"/>
      <c r="K1984" s="26"/>
      <c r="L1984" s="27"/>
    </row>
    <row r="1985" spans="1:12" ht="24" customHeight="1">
      <c r="A1985" s="14">
        <v>1981</v>
      </c>
      <c r="B1985" s="6" t="s">
        <v>5334</v>
      </c>
      <c r="C1985" s="6">
        <v>900</v>
      </c>
      <c r="D1985" s="30" t="s">
        <v>5653</v>
      </c>
      <c r="E1985" s="30" t="s">
        <v>5653</v>
      </c>
      <c r="F1985" s="12"/>
      <c r="G1985" s="11"/>
      <c r="H1985" s="24"/>
      <c r="I1985" s="25" t="e">
        <f>VLOOKUP(H1985,银行编号!A:B,2,1)</f>
        <v>#N/A</v>
      </c>
      <c r="J1985" s="24"/>
      <c r="K1985" s="26"/>
      <c r="L1985" s="27"/>
    </row>
    <row r="1986" spans="1:12" ht="24" customHeight="1">
      <c r="A1986" s="14">
        <v>1982</v>
      </c>
      <c r="B1986" s="6" t="s">
        <v>5335</v>
      </c>
      <c r="C1986" s="6">
        <v>900</v>
      </c>
      <c r="D1986" s="30" t="s">
        <v>5653</v>
      </c>
      <c r="E1986" s="30" t="s">
        <v>5653</v>
      </c>
      <c r="F1986" s="12"/>
      <c r="G1986" s="11"/>
      <c r="H1986" s="24"/>
      <c r="I1986" s="25" t="e">
        <f>VLOOKUP(H1986,银行编号!A:B,2,1)</f>
        <v>#N/A</v>
      </c>
      <c r="J1986" s="24"/>
      <c r="K1986" s="26"/>
      <c r="L1986" s="27"/>
    </row>
    <row r="1987" spans="1:12" ht="24" customHeight="1">
      <c r="A1987" s="14">
        <v>1983</v>
      </c>
      <c r="B1987" s="6" t="s">
        <v>3425</v>
      </c>
      <c r="C1987" s="6">
        <v>900</v>
      </c>
      <c r="D1987" s="30" t="s">
        <v>5653</v>
      </c>
      <c r="E1987" s="30" t="s">
        <v>5653</v>
      </c>
      <c r="F1987" s="12"/>
      <c r="G1987" s="11"/>
      <c r="H1987" s="24"/>
      <c r="I1987" s="25" t="e">
        <f>VLOOKUP(H1987,银行编号!A:B,2,1)</f>
        <v>#N/A</v>
      </c>
      <c r="J1987" s="24"/>
      <c r="K1987" s="26"/>
      <c r="L1987" s="27"/>
    </row>
    <row r="1988" spans="1:12" ht="24" customHeight="1">
      <c r="A1988" s="14">
        <v>1984</v>
      </c>
      <c r="B1988" s="6" t="s">
        <v>5336</v>
      </c>
      <c r="C1988" s="6">
        <v>900</v>
      </c>
      <c r="D1988" s="30" t="s">
        <v>5653</v>
      </c>
      <c r="E1988" s="30" t="s">
        <v>5653</v>
      </c>
      <c r="F1988" s="12"/>
      <c r="G1988" s="11"/>
      <c r="H1988" s="24"/>
      <c r="I1988" s="25" t="e">
        <f>VLOOKUP(H1988,银行编号!A:B,2,1)</f>
        <v>#N/A</v>
      </c>
      <c r="J1988" s="24"/>
      <c r="K1988" s="26"/>
      <c r="L1988" s="27"/>
    </row>
    <row r="1989" spans="1:12" ht="24" customHeight="1">
      <c r="A1989" s="14">
        <v>1985</v>
      </c>
      <c r="B1989" s="6" t="s">
        <v>5337</v>
      </c>
      <c r="C1989" s="6">
        <v>900</v>
      </c>
      <c r="D1989" s="30" t="s">
        <v>5653</v>
      </c>
      <c r="E1989" s="30" t="s">
        <v>5653</v>
      </c>
      <c r="F1989" s="12"/>
      <c r="G1989" s="11"/>
      <c r="H1989" s="24"/>
      <c r="I1989" s="25" t="e">
        <f>VLOOKUP(H1989,银行编号!A:B,2,1)</f>
        <v>#N/A</v>
      </c>
      <c r="J1989" s="24"/>
      <c r="K1989" s="26"/>
      <c r="L1989" s="27"/>
    </row>
    <row r="1990" spans="1:12" ht="24" customHeight="1">
      <c r="A1990" s="14">
        <v>1986</v>
      </c>
      <c r="B1990" s="6" t="s">
        <v>5338</v>
      </c>
      <c r="C1990" s="6">
        <v>900</v>
      </c>
      <c r="D1990" s="30" t="s">
        <v>5653</v>
      </c>
      <c r="E1990" s="30" t="s">
        <v>5653</v>
      </c>
      <c r="F1990" s="12"/>
      <c r="G1990" s="11"/>
      <c r="H1990" s="24"/>
      <c r="I1990" s="25" t="e">
        <f>VLOOKUP(H1990,银行编号!A:B,2,1)</f>
        <v>#N/A</v>
      </c>
      <c r="J1990" s="24"/>
      <c r="K1990" s="26"/>
      <c r="L1990" s="27"/>
    </row>
    <row r="1991" spans="1:12" ht="24" customHeight="1">
      <c r="A1991" s="14">
        <v>1987</v>
      </c>
      <c r="B1991" s="6" t="s">
        <v>5339</v>
      </c>
      <c r="C1991" s="6">
        <v>900</v>
      </c>
      <c r="D1991" s="30" t="s">
        <v>5653</v>
      </c>
      <c r="E1991" s="30" t="s">
        <v>5653</v>
      </c>
      <c r="F1991" s="12"/>
      <c r="G1991" s="11"/>
      <c r="H1991" s="24"/>
      <c r="I1991" s="25" t="e">
        <f>VLOOKUP(H1991,银行编号!A:B,2,1)</f>
        <v>#N/A</v>
      </c>
      <c r="J1991" s="24"/>
      <c r="K1991" s="26"/>
      <c r="L1991" s="27"/>
    </row>
    <row r="1992" spans="1:12" ht="24" customHeight="1">
      <c r="A1992" s="14">
        <v>1988</v>
      </c>
      <c r="B1992" s="6" t="s">
        <v>1660</v>
      </c>
      <c r="C1992" s="6">
        <v>900</v>
      </c>
      <c r="D1992" s="30" t="s">
        <v>5653</v>
      </c>
      <c r="E1992" s="30" t="s">
        <v>5653</v>
      </c>
      <c r="F1992" s="12"/>
      <c r="G1992" s="11"/>
      <c r="H1992" s="24"/>
      <c r="I1992" s="25" t="e">
        <f>VLOOKUP(H1992,银行编号!A:B,2,1)</f>
        <v>#N/A</v>
      </c>
      <c r="J1992" s="24"/>
      <c r="K1992" s="26"/>
      <c r="L1992" s="27"/>
    </row>
    <row r="1993" spans="1:12" ht="24" customHeight="1">
      <c r="A1993" s="14">
        <v>1989</v>
      </c>
      <c r="B1993" s="6" t="s">
        <v>5340</v>
      </c>
      <c r="C1993" s="6">
        <v>900</v>
      </c>
      <c r="D1993" s="30" t="s">
        <v>5653</v>
      </c>
      <c r="E1993" s="30" t="s">
        <v>5653</v>
      </c>
      <c r="F1993" s="12"/>
      <c r="G1993" s="11"/>
      <c r="H1993" s="24"/>
      <c r="I1993" s="25" t="e">
        <f>VLOOKUP(H1993,银行编号!A:B,2,1)</f>
        <v>#N/A</v>
      </c>
      <c r="J1993" s="24"/>
      <c r="K1993" s="26"/>
      <c r="L1993" s="27"/>
    </row>
    <row r="1994" spans="1:12" ht="24" customHeight="1">
      <c r="A1994" s="14">
        <v>1990</v>
      </c>
      <c r="B1994" s="6" t="s">
        <v>5341</v>
      </c>
      <c r="C1994" s="6">
        <v>900</v>
      </c>
      <c r="D1994" s="30" t="s">
        <v>5653</v>
      </c>
      <c r="E1994" s="30" t="s">
        <v>5653</v>
      </c>
      <c r="F1994" s="12"/>
      <c r="G1994" s="11"/>
      <c r="H1994" s="24"/>
      <c r="I1994" s="25" t="e">
        <f>VLOOKUP(H1994,银行编号!A:B,2,1)</f>
        <v>#N/A</v>
      </c>
      <c r="J1994" s="24"/>
      <c r="K1994" s="26"/>
      <c r="L1994" s="27"/>
    </row>
    <row r="1995" spans="1:12" ht="24" customHeight="1">
      <c r="A1995" s="14">
        <v>1991</v>
      </c>
      <c r="B1995" s="6" t="s">
        <v>5342</v>
      </c>
      <c r="C1995" s="6">
        <v>900</v>
      </c>
      <c r="D1995" s="30" t="s">
        <v>5653</v>
      </c>
      <c r="E1995" s="30" t="s">
        <v>5653</v>
      </c>
      <c r="F1995" s="12"/>
      <c r="G1995" s="11"/>
      <c r="H1995" s="24"/>
      <c r="I1995" s="25" t="e">
        <f>VLOOKUP(H1995,银行编号!A:B,2,1)</f>
        <v>#N/A</v>
      </c>
      <c r="J1995" s="24"/>
      <c r="K1995" s="26"/>
      <c r="L1995" s="27"/>
    </row>
    <row r="1996" spans="1:12" ht="24" customHeight="1">
      <c r="A1996" s="14">
        <v>1992</v>
      </c>
      <c r="B1996" s="6" t="s">
        <v>5343</v>
      </c>
      <c r="C1996" s="6">
        <v>900</v>
      </c>
      <c r="D1996" s="30" t="s">
        <v>5653</v>
      </c>
      <c r="E1996" s="30" t="s">
        <v>5653</v>
      </c>
      <c r="F1996" s="12"/>
      <c r="G1996" s="11"/>
      <c r="H1996" s="24"/>
      <c r="I1996" s="25" t="e">
        <f>VLOOKUP(H1996,银行编号!A:B,2,1)</f>
        <v>#N/A</v>
      </c>
      <c r="J1996" s="24"/>
      <c r="K1996" s="26"/>
      <c r="L1996" s="27"/>
    </row>
    <row r="1997" spans="1:12" ht="24" customHeight="1">
      <c r="A1997" s="14">
        <v>1993</v>
      </c>
      <c r="B1997" s="6" t="s">
        <v>5344</v>
      </c>
      <c r="C1997" s="6">
        <v>900</v>
      </c>
      <c r="D1997" s="30" t="s">
        <v>5653</v>
      </c>
      <c r="E1997" s="30" t="s">
        <v>5653</v>
      </c>
      <c r="F1997" s="12"/>
      <c r="G1997" s="11"/>
      <c r="H1997" s="24"/>
      <c r="I1997" s="25" t="e">
        <f>VLOOKUP(H1997,银行编号!A:B,2,1)</f>
        <v>#N/A</v>
      </c>
      <c r="J1997" s="24"/>
      <c r="K1997" s="26"/>
      <c r="L1997" s="27"/>
    </row>
    <row r="1998" spans="1:12" ht="24" customHeight="1">
      <c r="A1998" s="14">
        <v>1994</v>
      </c>
      <c r="B1998" s="6" t="s">
        <v>5345</v>
      </c>
      <c r="C1998" s="6">
        <v>900</v>
      </c>
      <c r="D1998" s="30" t="s">
        <v>5653</v>
      </c>
      <c r="E1998" s="30" t="s">
        <v>5653</v>
      </c>
      <c r="F1998" s="12"/>
      <c r="G1998" s="11"/>
      <c r="H1998" s="24"/>
      <c r="I1998" s="25" t="e">
        <f>VLOOKUP(H1998,银行编号!A:B,2,1)</f>
        <v>#N/A</v>
      </c>
      <c r="J1998" s="24"/>
      <c r="K1998" s="26"/>
      <c r="L1998" s="27"/>
    </row>
    <row r="1999" spans="1:12" ht="24" customHeight="1">
      <c r="A1999" s="14">
        <v>1995</v>
      </c>
      <c r="B1999" s="6" t="s">
        <v>5346</v>
      </c>
      <c r="C1999" s="6">
        <v>900</v>
      </c>
      <c r="D1999" s="30" t="s">
        <v>5653</v>
      </c>
      <c r="E1999" s="30" t="s">
        <v>5653</v>
      </c>
      <c r="F1999" s="12"/>
      <c r="G1999" s="11"/>
      <c r="H1999" s="24"/>
      <c r="I1999" s="25" t="e">
        <f>VLOOKUP(H1999,银行编号!A:B,2,1)</f>
        <v>#N/A</v>
      </c>
      <c r="J1999" s="24"/>
      <c r="K1999" s="26"/>
      <c r="L1999" s="27"/>
    </row>
    <row r="2000" spans="1:12" ht="24" customHeight="1">
      <c r="A2000" s="14">
        <v>1996</v>
      </c>
      <c r="B2000" s="6" t="s">
        <v>5347</v>
      </c>
      <c r="C2000" s="6">
        <v>900</v>
      </c>
      <c r="D2000" s="30" t="s">
        <v>5653</v>
      </c>
      <c r="E2000" s="30" t="s">
        <v>5653</v>
      </c>
      <c r="F2000" s="12"/>
      <c r="G2000" s="11"/>
      <c r="H2000" s="24"/>
      <c r="I2000" s="25" t="e">
        <f>VLOOKUP(H2000,银行编号!A:B,2,1)</f>
        <v>#N/A</v>
      </c>
      <c r="J2000" s="24"/>
      <c r="K2000" s="26"/>
      <c r="L2000" s="27"/>
    </row>
    <row r="2001" spans="1:12" ht="24" customHeight="1">
      <c r="A2001" s="14">
        <v>1997</v>
      </c>
      <c r="B2001" s="6" t="s">
        <v>5348</v>
      </c>
      <c r="C2001" s="6">
        <v>900</v>
      </c>
      <c r="D2001" s="30" t="s">
        <v>5653</v>
      </c>
      <c r="E2001" s="30" t="s">
        <v>5653</v>
      </c>
      <c r="F2001" s="12"/>
      <c r="G2001" s="11"/>
      <c r="H2001" s="24"/>
      <c r="I2001" s="25" t="e">
        <f>VLOOKUP(H2001,银行编号!A:B,2,1)</f>
        <v>#N/A</v>
      </c>
      <c r="J2001" s="24"/>
      <c r="K2001" s="26"/>
      <c r="L2001" s="27"/>
    </row>
    <row r="2002" spans="1:12" ht="24" customHeight="1">
      <c r="A2002" s="14">
        <v>1998</v>
      </c>
      <c r="B2002" s="6" t="s">
        <v>5349</v>
      </c>
      <c r="C2002" s="6">
        <v>900</v>
      </c>
      <c r="D2002" s="30" t="s">
        <v>5653</v>
      </c>
      <c r="E2002" s="30" t="s">
        <v>5653</v>
      </c>
      <c r="F2002" s="12"/>
      <c r="G2002" s="11"/>
      <c r="H2002" s="24"/>
      <c r="I2002" s="25" t="e">
        <f>VLOOKUP(H2002,银行编号!A:B,2,1)</f>
        <v>#N/A</v>
      </c>
      <c r="J2002" s="24"/>
      <c r="K2002" s="26"/>
      <c r="L2002" s="27"/>
    </row>
    <row r="2003" spans="1:12" ht="24" customHeight="1">
      <c r="A2003" s="14">
        <v>1999</v>
      </c>
      <c r="B2003" s="6" t="s">
        <v>5350</v>
      </c>
      <c r="C2003" s="6">
        <v>900</v>
      </c>
      <c r="D2003" s="30" t="s">
        <v>5653</v>
      </c>
      <c r="E2003" s="30" t="s">
        <v>5653</v>
      </c>
      <c r="F2003" s="12"/>
      <c r="G2003" s="11"/>
      <c r="H2003" s="24"/>
      <c r="I2003" s="25" t="e">
        <f>VLOOKUP(H2003,银行编号!A:B,2,1)</f>
        <v>#N/A</v>
      </c>
      <c r="J2003" s="24"/>
      <c r="K2003" s="26"/>
      <c r="L2003" s="27"/>
    </row>
    <row r="2004" spans="1:12" ht="24" customHeight="1">
      <c r="A2004" s="14">
        <v>2000</v>
      </c>
      <c r="B2004" s="6" t="s">
        <v>5351</v>
      </c>
      <c r="C2004" s="6">
        <v>900</v>
      </c>
      <c r="D2004" s="30" t="s">
        <v>5653</v>
      </c>
      <c r="E2004" s="30" t="s">
        <v>5653</v>
      </c>
      <c r="F2004" s="12"/>
      <c r="G2004" s="11"/>
      <c r="H2004" s="24"/>
      <c r="I2004" s="25" t="e">
        <f>VLOOKUP(H2004,银行编号!A:B,2,1)</f>
        <v>#N/A</v>
      </c>
      <c r="J2004" s="24"/>
      <c r="K2004" s="26"/>
      <c r="L2004" s="27"/>
    </row>
    <row r="2005" spans="1:12" ht="24" customHeight="1">
      <c r="A2005" s="14">
        <v>2001</v>
      </c>
      <c r="B2005" s="6" t="s">
        <v>5352</v>
      </c>
      <c r="C2005" s="6">
        <v>900</v>
      </c>
      <c r="D2005" s="30" t="s">
        <v>5653</v>
      </c>
      <c r="E2005" s="30" t="s">
        <v>5653</v>
      </c>
      <c r="F2005" s="12"/>
      <c r="G2005" s="11"/>
      <c r="H2005" s="24"/>
      <c r="I2005" s="25" t="e">
        <f>VLOOKUP(H2005,银行编号!A:B,2,1)</f>
        <v>#N/A</v>
      </c>
      <c r="J2005" s="24"/>
      <c r="K2005" s="26"/>
      <c r="L2005" s="27"/>
    </row>
    <row r="2006" spans="1:12" ht="24" customHeight="1">
      <c r="A2006" s="14">
        <v>2002</v>
      </c>
      <c r="B2006" s="6" t="s">
        <v>5353</v>
      </c>
      <c r="C2006" s="6">
        <v>900</v>
      </c>
      <c r="D2006" s="30" t="s">
        <v>5653</v>
      </c>
      <c r="E2006" s="30" t="s">
        <v>5653</v>
      </c>
      <c r="F2006" s="12"/>
      <c r="G2006" s="11"/>
      <c r="H2006" s="24"/>
      <c r="I2006" s="25" t="e">
        <f>VLOOKUP(H2006,银行编号!A:B,2,1)</f>
        <v>#N/A</v>
      </c>
      <c r="J2006" s="24"/>
      <c r="K2006" s="26"/>
      <c r="L2006" s="27"/>
    </row>
    <row r="2007" spans="1:12" ht="24" customHeight="1">
      <c r="A2007" s="14">
        <v>2003</v>
      </c>
      <c r="B2007" s="6" t="s">
        <v>5354</v>
      </c>
      <c r="C2007" s="6">
        <v>900</v>
      </c>
      <c r="D2007" s="30" t="s">
        <v>5653</v>
      </c>
      <c r="E2007" s="30" t="s">
        <v>5653</v>
      </c>
      <c r="F2007" s="12"/>
      <c r="G2007" s="11"/>
      <c r="H2007" s="24"/>
      <c r="I2007" s="25" t="e">
        <f>VLOOKUP(H2007,银行编号!A:B,2,1)</f>
        <v>#N/A</v>
      </c>
      <c r="J2007" s="24"/>
      <c r="K2007" s="26"/>
      <c r="L2007" s="27"/>
    </row>
    <row r="2008" spans="1:12" ht="24" customHeight="1">
      <c r="A2008" s="14">
        <v>2004</v>
      </c>
      <c r="B2008" s="6" t="s">
        <v>5355</v>
      </c>
      <c r="C2008" s="6">
        <v>800</v>
      </c>
      <c r="D2008" s="30" t="s">
        <v>5653</v>
      </c>
      <c r="E2008" s="30" t="s">
        <v>5653</v>
      </c>
      <c r="F2008" s="12"/>
      <c r="G2008" s="11"/>
      <c r="H2008" s="24"/>
      <c r="I2008" s="25" t="e">
        <f>VLOOKUP(H2008,银行编号!A:B,2,1)</f>
        <v>#N/A</v>
      </c>
      <c r="J2008" s="24"/>
      <c r="K2008" s="26"/>
      <c r="L2008" s="27"/>
    </row>
    <row r="2009" spans="1:12" ht="24" customHeight="1">
      <c r="A2009" s="14">
        <v>2005</v>
      </c>
      <c r="B2009" s="6" t="s">
        <v>5356</v>
      </c>
      <c r="C2009" s="6">
        <v>800</v>
      </c>
      <c r="D2009" s="30" t="s">
        <v>5653</v>
      </c>
      <c r="E2009" s="30" t="s">
        <v>5653</v>
      </c>
      <c r="F2009" s="12"/>
      <c r="G2009" s="11"/>
      <c r="H2009" s="24"/>
      <c r="I2009" s="25" t="e">
        <f>VLOOKUP(H2009,银行编号!A:B,2,1)</f>
        <v>#N/A</v>
      </c>
      <c r="J2009" s="24"/>
      <c r="K2009" s="26"/>
      <c r="L2009" s="27"/>
    </row>
    <row r="2010" spans="1:12" ht="24" customHeight="1">
      <c r="A2010" s="14">
        <v>2006</v>
      </c>
      <c r="B2010" s="6" t="s">
        <v>5357</v>
      </c>
      <c r="C2010" s="6">
        <v>800</v>
      </c>
      <c r="D2010" s="30" t="s">
        <v>5653</v>
      </c>
      <c r="E2010" s="30" t="s">
        <v>5653</v>
      </c>
      <c r="F2010" s="12"/>
      <c r="G2010" s="11"/>
      <c r="H2010" s="24"/>
      <c r="I2010" s="25" t="e">
        <f>VLOOKUP(H2010,银行编号!A:B,2,1)</f>
        <v>#N/A</v>
      </c>
      <c r="J2010" s="24"/>
      <c r="K2010" s="26"/>
      <c r="L2010" s="27"/>
    </row>
    <row r="2011" spans="1:12" ht="24" customHeight="1">
      <c r="A2011" s="14">
        <v>2007</v>
      </c>
      <c r="B2011" s="6" t="s">
        <v>5358</v>
      </c>
      <c r="C2011" s="6">
        <v>800</v>
      </c>
      <c r="D2011" s="30" t="s">
        <v>5653</v>
      </c>
      <c r="E2011" s="30" t="s">
        <v>5653</v>
      </c>
      <c r="F2011" s="12"/>
      <c r="G2011" s="11"/>
      <c r="H2011" s="24"/>
      <c r="I2011" s="25" t="e">
        <f>VLOOKUP(H2011,银行编号!A:B,2,1)</f>
        <v>#N/A</v>
      </c>
      <c r="J2011" s="24"/>
      <c r="K2011" s="26"/>
      <c r="L2011" s="27"/>
    </row>
    <row r="2012" spans="1:12" ht="24" customHeight="1">
      <c r="A2012" s="14">
        <v>2008</v>
      </c>
      <c r="B2012" s="6" t="s">
        <v>5359</v>
      </c>
      <c r="C2012" s="6">
        <v>800</v>
      </c>
      <c r="D2012" s="30" t="s">
        <v>5653</v>
      </c>
      <c r="E2012" s="30" t="s">
        <v>5653</v>
      </c>
      <c r="F2012" s="12"/>
      <c r="G2012" s="11"/>
      <c r="H2012" s="24"/>
      <c r="I2012" s="25" t="e">
        <f>VLOOKUP(H2012,银行编号!A:B,2,1)</f>
        <v>#N/A</v>
      </c>
      <c r="J2012" s="24"/>
      <c r="K2012" s="26"/>
      <c r="L2012" s="27"/>
    </row>
    <row r="2013" spans="1:12" ht="24" customHeight="1">
      <c r="A2013" s="14">
        <v>2009</v>
      </c>
      <c r="B2013" s="6" t="s">
        <v>5360</v>
      </c>
      <c r="C2013" s="6">
        <v>800</v>
      </c>
      <c r="D2013" s="30" t="s">
        <v>5653</v>
      </c>
      <c r="E2013" s="30" t="s">
        <v>5653</v>
      </c>
      <c r="F2013" s="12"/>
      <c r="G2013" s="11"/>
      <c r="H2013" s="24"/>
      <c r="I2013" s="25" t="e">
        <f>VLOOKUP(H2013,银行编号!A:B,2,1)</f>
        <v>#N/A</v>
      </c>
      <c r="J2013" s="24"/>
      <c r="K2013" s="26"/>
      <c r="L2013" s="27"/>
    </row>
    <row r="2014" spans="1:12" ht="24" customHeight="1">
      <c r="A2014" s="14">
        <v>2010</v>
      </c>
      <c r="B2014" s="6" t="s">
        <v>5361</v>
      </c>
      <c r="C2014" s="6">
        <v>800</v>
      </c>
      <c r="D2014" s="30" t="s">
        <v>5653</v>
      </c>
      <c r="E2014" s="30" t="s">
        <v>5653</v>
      </c>
      <c r="F2014" s="12"/>
      <c r="G2014" s="11"/>
      <c r="H2014" s="24"/>
      <c r="I2014" s="25" t="e">
        <f>VLOOKUP(H2014,银行编号!A:B,2,1)</f>
        <v>#N/A</v>
      </c>
      <c r="J2014" s="24"/>
      <c r="K2014" s="26"/>
      <c r="L2014" s="27"/>
    </row>
    <row r="2015" spans="1:12" ht="24" customHeight="1">
      <c r="A2015" s="14">
        <v>2011</v>
      </c>
      <c r="B2015" s="6" t="s">
        <v>5362</v>
      </c>
      <c r="C2015" s="6">
        <v>800</v>
      </c>
      <c r="D2015" s="30" t="s">
        <v>5653</v>
      </c>
      <c r="E2015" s="30" t="s">
        <v>5653</v>
      </c>
      <c r="F2015" s="12"/>
      <c r="G2015" s="11"/>
      <c r="H2015" s="24"/>
      <c r="I2015" s="25" t="e">
        <f>VLOOKUP(H2015,银行编号!A:B,2,1)</f>
        <v>#N/A</v>
      </c>
      <c r="J2015" s="24"/>
      <c r="K2015" s="26"/>
      <c r="L2015" s="27"/>
    </row>
    <row r="2016" spans="1:12" ht="24" customHeight="1">
      <c r="A2016" s="14">
        <v>2012</v>
      </c>
      <c r="B2016" s="6" t="s">
        <v>5363</v>
      </c>
      <c r="C2016" s="6">
        <v>800</v>
      </c>
      <c r="D2016" s="30" t="s">
        <v>5653</v>
      </c>
      <c r="E2016" s="30" t="s">
        <v>5653</v>
      </c>
      <c r="F2016" s="12"/>
      <c r="G2016" s="11"/>
      <c r="H2016" s="24"/>
      <c r="I2016" s="25" t="e">
        <f>VLOOKUP(H2016,银行编号!A:B,2,1)</f>
        <v>#N/A</v>
      </c>
      <c r="J2016" s="24"/>
      <c r="K2016" s="26"/>
      <c r="L2016" s="27"/>
    </row>
    <row r="2017" spans="1:12" ht="24" customHeight="1">
      <c r="A2017" s="14">
        <v>2013</v>
      </c>
      <c r="B2017" s="6" t="s">
        <v>2661</v>
      </c>
      <c r="C2017" s="6">
        <v>800</v>
      </c>
      <c r="D2017" s="30" t="s">
        <v>5653</v>
      </c>
      <c r="E2017" s="30" t="s">
        <v>5653</v>
      </c>
      <c r="F2017" s="12"/>
      <c r="G2017" s="11"/>
      <c r="H2017" s="24"/>
      <c r="I2017" s="25" t="e">
        <f>VLOOKUP(H2017,银行编号!A:B,2,1)</f>
        <v>#N/A</v>
      </c>
      <c r="J2017" s="24"/>
      <c r="K2017" s="26"/>
      <c r="L2017" s="27"/>
    </row>
    <row r="2018" spans="1:12" ht="24" customHeight="1">
      <c r="A2018" s="14">
        <v>2014</v>
      </c>
      <c r="B2018" s="6" t="s">
        <v>5364</v>
      </c>
      <c r="C2018" s="6">
        <v>800</v>
      </c>
      <c r="D2018" s="30" t="s">
        <v>5653</v>
      </c>
      <c r="E2018" s="30" t="s">
        <v>5653</v>
      </c>
      <c r="F2018" s="12"/>
      <c r="G2018" s="11"/>
      <c r="H2018" s="24"/>
      <c r="I2018" s="25" t="e">
        <f>VLOOKUP(H2018,银行编号!A:B,2,1)</f>
        <v>#N/A</v>
      </c>
      <c r="J2018" s="24"/>
      <c r="K2018" s="26"/>
      <c r="L2018" s="27"/>
    </row>
    <row r="2019" spans="1:12" ht="24" customHeight="1">
      <c r="A2019" s="14">
        <v>2015</v>
      </c>
      <c r="B2019" s="6" t="s">
        <v>5365</v>
      </c>
      <c r="C2019" s="6">
        <v>800</v>
      </c>
      <c r="D2019" s="30" t="s">
        <v>5653</v>
      </c>
      <c r="E2019" s="30" t="s">
        <v>5653</v>
      </c>
      <c r="F2019" s="12"/>
      <c r="G2019" s="11"/>
      <c r="H2019" s="24"/>
      <c r="I2019" s="25" t="e">
        <f>VLOOKUP(H2019,银行编号!A:B,2,1)</f>
        <v>#N/A</v>
      </c>
      <c r="J2019" s="24"/>
      <c r="K2019" s="26"/>
      <c r="L2019" s="27"/>
    </row>
    <row r="2020" spans="1:12" ht="24" customHeight="1">
      <c r="A2020" s="14">
        <v>2016</v>
      </c>
      <c r="B2020" s="6" t="s">
        <v>5366</v>
      </c>
      <c r="C2020" s="6">
        <v>800</v>
      </c>
      <c r="D2020" s="30" t="s">
        <v>5653</v>
      </c>
      <c r="E2020" s="30" t="s">
        <v>5653</v>
      </c>
      <c r="F2020" s="12"/>
      <c r="G2020" s="11"/>
      <c r="H2020" s="24"/>
      <c r="I2020" s="25" t="e">
        <f>VLOOKUP(H2020,银行编号!A:B,2,1)</f>
        <v>#N/A</v>
      </c>
      <c r="J2020" s="24"/>
      <c r="K2020" s="26"/>
      <c r="L2020" s="27"/>
    </row>
    <row r="2021" spans="1:12" ht="24" customHeight="1">
      <c r="A2021" s="14">
        <v>2017</v>
      </c>
      <c r="B2021" s="6" t="s">
        <v>2385</v>
      </c>
      <c r="C2021" s="6">
        <v>800</v>
      </c>
      <c r="D2021" s="30" t="s">
        <v>5653</v>
      </c>
      <c r="E2021" s="30" t="s">
        <v>5653</v>
      </c>
      <c r="F2021" s="12"/>
      <c r="G2021" s="11"/>
      <c r="H2021" s="24"/>
      <c r="I2021" s="25" t="e">
        <f>VLOOKUP(H2021,银行编号!A:B,2,1)</f>
        <v>#N/A</v>
      </c>
      <c r="J2021" s="24"/>
      <c r="K2021" s="26"/>
      <c r="L2021" s="27"/>
    </row>
    <row r="2022" spans="1:12" ht="24" customHeight="1">
      <c r="A2022" s="14">
        <v>2018</v>
      </c>
      <c r="B2022" s="6" t="s">
        <v>5367</v>
      </c>
      <c r="C2022" s="6">
        <v>800</v>
      </c>
      <c r="D2022" s="30" t="s">
        <v>5653</v>
      </c>
      <c r="E2022" s="30" t="s">
        <v>5653</v>
      </c>
      <c r="F2022" s="12"/>
      <c r="G2022" s="11"/>
      <c r="H2022" s="24"/>
      <c r="I2022" s="25" t="e">
        <f>VLOOKUP(H2022,银行编号!A:B,2,1)</f>
        <v>#N/A</v>
      </c>
      <c r="J2022" s="24"/>
      <c r="K2022" s="26"/>
      <c r="L2022" s="27"/>
    </row>
    <row r="2023" spans="1:12" ht="24" customHeight="1">
      <c r="A2023" s="14">
        <v>2019</v>
      </c>
      <c r="B2023" s="6" t="s">
        <v>5368</v>
      </c>
      <c r="C2023" s="6">
        <v>800</v>
      </c>
      <c r="D2023" s="30" t="s">
        <v>5653</v>
      </c>
      <c r="E2023" s="30" t="s">
        <v>5653</v>
      </c>
      <c r="F2023" s="12"/>
      <c r="G2023" s="11"/>
      <c r="H2023" s="24"/>
      <c r="I2023" s="25" t="e">
        <f>VLOOKUP(H2023,银行编号!A:B,2,1)</f>
        <v>#N/A</v>
      </c>
      <c r="J2023" s="24"/>
      <c r="K2023" s="26"/>
      <c r="L2023" s="27"/>
    </row>
    <row r="2024" spans="1:12" ht="24" customHeight="1">
      <c r="A2024" s="14">
        <v>2020</v>
      </c>
      <c r="B2024" s="6" t="s">
        <v>2705</v>
      </c>
      <c r="C2024" s="6">
        <v>800</v>
      </c>
      <c r="D2024" s="30" t="s">
        <v>5653</v>
      </c>
      <c r="E2024" s="30" t="s">
        <v>5653</v>
      </c>
      <c r="F2024" s="12"/>
      <c r="G2024" s="11"/>
      <c r="H2024" s="24"/>
      <c r="I2024" s="25" t="e">
        <f>VLOOKUP(H2024,银行编号!A:B,2,1)</f>
        <v>#N/A</v>
      </c>
      <c r="J2024" s="24"/>
      <c r="K2024" s="26"/>
      <c r="L2024" s="27"/>
    </row>
    <row r="2025" spans="1:12" ht="24" customHeight="1">
      <c r="A2025" s="14">
        <v>2021</v>
      </c>
      <c r="B2025" s="6" t="s">
        <v>5369</v>
      </c>
      <c r="C2025" s="6">
        <v>800</v>
      </c>
      <c r="D2025" s="30" t="s">
        <v>5653</v>
      </c>
      <c r="E2025" s="30" t="s">
        <v>5653</v>
      </c>
      <c r="F2025" s="12"/>
      <c r="G2025" s="11"/>
      <c r="H2025" s="24"/>
      <c r="I2025" s="25" t="e">
        <f>VLOOKUP(H2025,银行编号!A:B,2,1)</f>
        <v>#N/A</v>
      </c>
      <c r="J2025" s="24"/>
      <c r="K2025" s="26"/>
      <c r="L2025" s="27"/>
    </row>
    <row r="2026" spans="1:12" ht="24" customHeight="1">
      <c r="A2026" s="14">
        <v>2022</v>
      </c>
      <c r="B2026" s="6" t="s">
        <v>5370</v>
      </c>
      <c r="C2026" s="6">
        <v>800</v>
      </c>
      <c r="D2026" s="30" t="s">
        <v>5653</v>
      </c>
      <c r="E2026" s="30" t="s">
        <v>5653</v>
      </c>
      <c r="F2026" s="12"/>
      <c r="G2026" s="11"/>
      <c r="H2026" s="24"/>
      <c r="I2026" s="25" t="e">
        <f>VLOOKUP(H2026,银行编号!A:B,2,1)</f>
        <v>#N/A</v>
      </c>
      <c r="J2026" s="24"/>
      <c r="K2026" s="26"/>
      <c r="L2026" s="27"/>
    </row>
    <row r="2027" spans="1:12" ht="24" customHeight="1">
      <c r="A2027" s="14">
        <v>2023</v>
      </c>
      <c r="B2027" s="6" t="s">
        <v>1538</v>
      </c>
      <c r="C2027" s="6">
        <v>800</v>
      </c>
      <c r="D2027" s="30" t="s">
        <v>5653</v>
      </c>
      <c r="E2027" s="30" t="s">
        <v>5653</v>
      </c>
      <c r="F2027" s="12"/>
      <c r="G2027" s="11"/>
      <c r="H2027" s="24"/>
      <c r="I2027" s="25" t="e">
        <f>VLOOKUP(H2027,银行编号!A:B,2,1)</f>
        <v>#N/A</v>
      </c>
      <c r="J2027" s="24"/>
      <c r="K2027" s="26"/>
      <c r="L2027" s="27"/>
    </row>
    <row r="2028" spans="1:12" ht="24" customHeight="1">
      <c r="A2028" s="14">
        <v>2024</v>
      </c>
      <c r="B2028" s="6" t="s">
        <v>5371</v>
      </c>
      <c r="C2028" s="6">
        <v>800</v>
      </c>
      <c r="D2028" s="30" t="s">
        <v>5653</v>
      </c>
      <c r="E2028" s="30" t="s">
        <v>5653</v>
      </c>
      <c r="F2028" s="12"/>
      <c r="G2028" s="11"/>
      <c r="H2028" s="24"/>
      <c r="I2028" s="25" t="e">
        <f>VLOOKUP(H2028,银行编号!A:B,2,1)</f>
        <v>#N/A</v>
      </c>
      <c r="J2028" s="24"/>
      <c r="K2028" s="26"/>
      <c r="L2028" s="27"/>
    </row>
    <row r="2029" spans="1:12" ht="24" customHeight="1">
      <c r="A2029" s="14">
        <v>2025</v>
      </c>
      <c r="B2029" s="6" t="s">
        <v>1997</v>
      </c>
      <c r="C2029" s="6">
        <v>800</v>
      </c>
      <c r="D2029" s="30" t="s">
        <v>5653</v>
      </c>
      <c r="E2029" s="30" t="s">
        <v>5653</v>
      </c>
      <c r="F2029" s="12"/>
      <c r="G2029" s="11"/>
      <c r="H2029" s="24"/>
      <c r="I2029" s="25" t="e">
        <f>VLOOKUP(H2029,银行编号!A:B,2,1)</f>
        <v>#N/A</v>
      </c>
      <c r="J2029" s="24"/>
      <c r="K2029" s="26"/>
      <c r="L2029" s="27"/>
    </row>
    <row r="2030" spans="1:12" ht="24" customHeight="1">
      <c r="A2030" s="14">
        <v>2026</v>
      </c>
      <c r="B2030" s="6" t="s">
        <v>5372</v>
      </c>
      <c r="C2030" s="6">
        <v>800</v>
      </c>
      <c r="D2030" s="30" t="s">
        <v>5653</v>
      </c>
      <c r="E2030" s="30" t="s">
        <v>5653</v>
      </c>
      <c r="F2030" s="12"/>
      <c r="G2030" s="11"/>
      <c r="H2030" s="24"/>
      <c r="I2030" s="25" t="e">
        <f>VLOOKUP(H2030,银行编号!A:B,2,1)</f>
        <v>#N/A</v>
      </c>
      <c r="J2030" s="24"/>
      <c r="K2030" s="26"/>
      <c r="L2030" s="27"/>
    </row>
    <row r="2031" spans="1:12" ht="24" customHeight="1">
      <c r="A2031" s="14">
        <v>2027</v>
      </c>
      <c r="B2031" s="6" t="s">
        <v>5373</v>
      </c>
      <c r="C2031" s="6">
        <v>800</v>
      </c>
      <c r="D2031" s="30" t="s">
        <v>5653</v>
      </c>
      <c r="E2031" s="30" t="s">
        <v>5653</v>
      </c>
      <c r="F2031" s="12"/>
      <c r="G2031" s="11"/>
      <c r="H2031" s="24"/>
      <c r="I2031" s="25" t="e">
        <f>VLOOKUP(H2031,银行编号!A:B,2,1)</f>
        <v>#N/A</v>
      </c>
      <c r="J2031" s="24"/>
      <c r="K2031" s="26"/>
      <c r="L2031" s="27"/>
    </row>
    <row r="2032" spans="1:12" ht="24" customHeight="1">
      <c r="A2032" s="14">
        <v>2028</v>
      </c>
      <c r="B2032" s="6" t="s">
        <v>5374</v>
      </c>
      <c r="C2032" s="6">
        <v>800</v>
      </c>
      <c r="D2032" s="30" t="s">
        <v>5653</v>
      </c>
      <c r="E2032" s="30" t="s">
        <v>5653</v>
      </c>
      <c r="F2032" s="12"/>
      <c r="G2032" s="11"/>
      <c r="H2032" s="24"/>
      <c r="I2032" s="25" t="e">
        <f>VLOOKUP(H2032,银行编号!A:B,2,1)</f>
        <v>#N/A</v>
      </c>
      <c r="J2032" s="24"/>
      <c r="K2032" s="26"/>
      <c r="L2032" s="27"/>
    </row>
    <row r="2033" spans="1:12" ht="24" customHeight="1">
      <c r="A2033" s="14">
        <v>2029</v>
      </c>
      <c r="B2033" s="6" t="s">
        <v>5375</v>
      </c>
      <c r="C2033" s="6">
        <v>800</v>
      </c>
      <c r="D2033" s="30" t="s">
        <v>5653</v>
      </c>
      <c r="E2033" s="30" t="s">
        <v>5653</v>
      </c>
      <c r="F2033" s="12"/>
      <c r="G2033" s="11"/>
      <c r="H2033" s="24"/>
      <c r="I2033" s="25" t="e">
        <f>VLOOKUP(H2033,银行编号!A:B,2,1)</f>
        <v>#N/A</v>
      </c>
      <c r="J2033" s="24"/>
      <c r="K2033" s="26"/>
      <c r="L2033" s="27"/>
    </row>
    <row r="2034" spans="1:12" ht="24" customHeight="1">
      <c r="A2034" s="14">
        <v>2030</v>
      </c>
      <c r="B2034" s="6" t="s">
        <v>2261</v>
      </c>
      <c r="C2034" s="6">
        <v>800</v>
      </c>
      <c r="D2034" s="30" t="s">
        <v>5653</v>
      </c>
      <c r="E2034" s="30" t="s">
        <v>5653</v>
      </c>
      <c r="F2034" s="12"/>
      <c r="G2034" s="11"/>
      <c r="H2034" s="24"/>
      <c r="I2034" s="25" t="e">
        <f>VLOOKUP(H2034,银行编号!A:B,2,1)</f>
        <v>#N/A</v>
      </c>
      <c r="J2034" s="24"/>
      <c r="K2034" s="26"/>
      <c r="L2034" s="27"/>
    </row>
    <row r="2035" spans="1:12" ht="24" customHeight="1">
      <c r="A2035" s="14">
        <v>2031</v>
      </c>
      <c r="B2035" s="6" t="s">
        <v>5376</v>
      </c>
      <c r="C2035" s="6">
        <v>800</v>
      </c>
      <c r="D2035" s="30" t="s">
        <v>5653</v>
      </c>
      <c r="E2035" s="30" t="s">
        <v>5653</v>
      </c>
      <c r="F2035" s="12"/>
      <c r="G2035" s="11"/>
      <c r="H2035" s="24"/>
      <c r="I2035" s="25" t="e">
        <f>VLOOKUP(H2035,银行编号!A:B,2,1)</f>
        <v>#N/A</v>
      </c>
      <c r="J2035" s="24"/>
      <c r="K2035" s="26"/>
      <c r="L2035" s="27"/>
    </row>
    <row r="2036" spans="1:12" ht="24" customHeight="1">
      <c r="A2036" s="14">
        <v>2032</v>
      </c>
      <c r="B2036" s="6" t="s">
        <v>2585</v>
      </c>
      <c r="C2036" s="6">
        <v>800</v>
      </c>
      <c r="D2036" s="30" t="s">
        <v>5653</v>
      </c>
      <c r="E2036" s="30" t="s">
        <v>5653</v>
      </c>
      <c r="F2036" s="12"/>
      <c r="G2036" s="11"/>
      <c r="H2036" s="24"/>
      <c r="I2036" s="25" t="e">
        <f>VLOOKUP(H2036,银行编号!A:B,2,1)</f>
        <v>#N/A</v>
      </c>
      <c r="J2036" s="24"/>
      <c r="K2036" s="26"/>
      <c r="L2036" s="27"/>
    </row>
    <row r="2037" spans="1:12" ht="24" customHeight="1">
      <c r="A2037" s="14">
        <v>2033</v>
      </c>
      <c r="B2037" s="6" t="s">
        <v>5377</v>
      </c>
      <c r="C2037" s="6">
        <v>790</v>
      </c>
      <c r="D2037" s="30" t="s">
        <v>5653</v>
      </c>
      <c r="E2037" s="30" t="s">
        <v>5653</v>
      </c>
      <c r="F2037" s="12"/>
      <c r="G2037" s="11"/>
      <c r="H2037" s="24"/>
      <c r="I2037" s="25" t="e">
        <f>VLOOKUP(H2037,银行编号!A:B,2,1)</f>
        <v>#N/A</v>
      </c>
      <c r="J2037" s="24"/>
      <c r="K2037" s="26"/>
      <c r="L2037" s="27"/>
    </row>
    <row r="2038" spans="1:12" ht="24" customHeight="1">
      <c r="A2038" s="14">
        <v>2034</v>
      </c>
      <c r="B2038" s="6" t="s">
        <v>5378</v>
      </c>
      <c r="C2038" s="6">
        <v>750</v>
      </c>
      <c r="D2038" s="30" t="s">
        <v>5653</v>
      </c>
      <c r="E2038" s="30" t="s">
        <v>5653</v>
      </c>
      <c r="F2038" s="12"/>
      <c r="G2038" s="11"/>
      <c r="H2038" s="24"/>
      <c r="I2038" s="25" t="e">
        <f>VLOOKUP(H2038,银行编号!A:B,2,1)</f>
        <v>#N/A</v>
      </c>
      <c r="J2038" s="24"/>
      <c r="K2038" s="26"/>
      <c r="L2038" s="27"/>
    </row>
    <row r="2039" spans="1:12" ht="24" customHeight="1">
      <c r="A2039" s="14">
        <v>2035</v>
      </c>
      <c r="B2039" s="6" t="s">
        <v>2369</v>
      </c>
      <c r="C2039" s="6">
        <v>700</v>
      </c>
      <c r="D2039" s="30" t="s">
        <v>5653</v>
      </c>
      <c r="E2039" s="30" t="s">
        <v>5653</v>
      </c>
      <c r="F2039" s="12"/>
      <c r="G2039" s="11"/>
      <c r="H2039" s="24"/>
      <c r="I2039" s="25" t="e">
        <f>VLOOKUP(H2039,银行编号!A:B,2,1)</f>
        <v>#N/A</v>
      </c>
      <c r="J2039" s="24"/>
      <c r="K2039" s="26"/>
      <c r="L2039" s="27"/>
    </row>
    <row r="2040" spans="1:12" ht="24" customHeight="1">
      <c r="A2040" s="14">
        <v>2036</v>
      </c>
      <c r="B2040" s="6" t="s">
        <v>5379</v>
      </c>
      <c r="C2040" s="6">
        <v>700</v>
      </c>
      <c r="D2040" s="30" t="s">
        <v>5653</v>
      </c>
      <c r="E2040" s="30" t="s">
        <v>5653</v>
      </c>
      <c r="F2040" s="12"/>
      <c r="G2040" s="11"/>
      <c r="H2040" s="24"/>
      <c r="I2040" s="25" t="e">
        <f>VLOOKUP(H2040,银行编号!A:B,2,1)</f>
        <v>#N/A</v>
      </c>
      <c r="J2040" s="24"/>
      <c r="K2040" s="26"/>
      <c r="L2040" s="27"/>
    </row>
    <row r="2041" spans="1:12" ht="24" customHeight="1">
      <c r="A2041" s="14">
        <v>2037</v>
      </c>
      <c r="B2041" s="6" t="s">
        <v>5380</v>
      </c>
      <c r="C2041" s="6">
        <v>700</v>
      </c>
      <c r="D2041" s="30" t="s">
        <v>5653</v>
      </c>
      <c r="E2041" s="30" t="s">
        <v>5653</v>
      </c>
      <c r="F2041" s="12"/>
      <c r="G2041" s="11"/>
      <c r="H2041" s="24"/>
      <c r="I2041" s="25" t="e">
        <f>VLOOKUP(H2041,银行编号!A:B,2,1)</f>
        <v>#N/A</v>
      </c>
      <c r="J2041" s="24"/>
      <c r="K2041" s="26"/>
      <c r="L2041" s="27"/>
    </row>
    <row r="2042" spans="1:12" ht="24" customHeight="1">
      <c r="A2042" s="14">
        <v>2038</v>
      </c>
      <c r="B2042" s="6" t="s">
        <v>5381</v>
      </c>
      <c r="C2042" s="6">
        <v>600</v>
      </c>
      <c r="D2042" s="30" t="s">
        <v>5653</v>
      </c>
      <c r="E2042" s="30" t="s">
        <v>5653</v>
      </c>
      <c r="F2042" s="12"/>
      <c r="G2042" s="11"/>
      <c r="H2042" s="24"/>
      <c r="I2042" s="25" t="e">
        <f>VLOOKUP(H2042,银行编号!A:B,2,1)</f>
        <v>#N/A</v>
      </c>
      <c r="J2042" s="24"/>
      <c r="K2042" s="26"/>
      <c r="L2042" s="27"/>
    </row>
    <row r="2043" spans="1:12" ht="24" customHeight="1">
      <c r="A2043" s="14">
        <v>2039</v>
      </c>
      <c r="B2043" s="6" t="s">
        <v>5382</v>
      </c>
      <c r="C2043" s="6">
        <v>600</v>
      </c>
      <c r="D2043" s="30" t="s">
        <v>5653</v>
      </c>
      <c r="E2043" s="30" t="s">
        <v>5653</v>
      </c>
      <c r="F2043" s="12"/>
      <c r="G2043" s="11"/>
      <c r="H2043" s="24"/>
      <c r="I2043" s="25" t="e">
        <f>VLOOKUP(H2043,银行编号!A:B,2,1)</f>
        <v>#N/A</v>
      </c>
      <c r="J2043" s="24"/>
      <c r="K2043" s="26"/>
      <c r="L2043" s="27"/>
    </row>
    <row r="2044" spans="1:12" ht="24" customHeight="1">
      <c r="A2044" s="14">
        <v>2040</v>
      </c>
      <c r="B2044" s="6" t="s">
        <v>5383</v>
      </c>
      <c r="C2044" s="6">
        <v>600</v>
      </c>
      <c r="D2044" s="30" t="s">
        <v>5653</v>
      </c>
      <c r="E2044" s="30" t="s">
        <v>5653</v>
      </c>
      <c r="F2044" s="12"/>
      <c r="G2044" s="11"/>
      <c r="H2044" s="24"/>
      <c r="I2044" s="25" t="e">
        <f>VLOOKUP(H2044,银行编号!A:B,2,1)</f>
        <v>#N/A</v>
      </c>
      <c r="J2044" s="24"/>
      <c r="K2044" s="26"/>
      <c r="L2044" s="27"/>
    </row>
    <row r="2045" spans="1:12" ht="24" customHeight="1">
      <c r="A2045" s="14">
        <v>2041</v>
      </c>
      <c r="B2045" s="6" t="s">
        <v>5384</v>
      </c>
      <c r="C2045" s="6">
        <v>600</v>
      </c>
      <c r="D2045" s="30" t="s">
        <v>5653</v>
      </c>
      <c r="E2045" s="30" t="s">
        <v>5653</v>
      </c>
      <c r="F2045" s="12"/>
      <c r="G2045" s="11"/>
      <c r="H2045" s="24"/>
      <c r="I2045" s="25" t="e">
        <f>VLOOKUP(H2045,银行编号!A:B,2,1)</f>
        <v>#N/A</v>
      </c>
      <c r="J2045" s="24"/>
      <c r="K2045" s="26"/>
      <c r="L2045" s="27"/>
    </row>
    <row r="2046" spans="1:12" ht="24" customHeight="1">
      <c r="A2046" s="14">
        <v>2042</v>
      </c>
      <c r="B2046" s="6" t="s">
        <v>5385</v>
      </c>
      <c r="C2046" s="6">
        <v>600</v>
      </c>
      <c r="D2046" s="30" t="s">
        <v>5653</v>
      </c>
      <c r="E2046" s="30" t="s">
        <v>5653</v>
      </c>
      <c r="F2046" s="12"/>
      <c r="G2046" s="11"/>
      <c r="H2046" s="24"/>
      <c r="I2046" s="25" t="e">
        <f>VLOOKUP(H2046,银行编号!A:B,2,1)</f>
        <v>#N/A</v>
      </c>
      <c r="J2046" s="24"/>
      <c r="K2046" s="26"/>
      <c r="L2046" s="27"/>
    </row>
    <row r="2047" spans="1:12" ht="24" customHeight="1">
      <c r="A2047" s="14">
        <v>2043</v>
      </c>
      <c r="B2047" s="6" t="s">
        <v>5386</v>
      </c>
      <c r="C2047" s="6">
        <v>600</v>
      </c>
      <c r="D2047" s="30" t="s">
        <v>5653</v>
      </c>
      <c r="E2047" s="30" t="s">
        <v>5653</v>
      </c>
      <c r="F2047" s="12"/>
      <c r="G2047" s="11"/>
      <c r="H2047" s="24"/>
      <c r="I2047" s="25" t="e">
        <f>VLOOKUP(H2047,银行编号!A:B,2,1)</f>
        <v>#N/A</v>
      </c>
      <c r="J2047" s="24"/>
      <c r="K2047" s="26"/>
      <c r="L2047" s="27"/>
    </row>
    <row r="2048" spans="1:12" ht="24" customHeight="1">
      <c r="A2048" s="14">
        <v>2044</v>
      </c>
      <c r="B2048" s="6" t="s">
        <v>5387</v>
      </c>
      <c r="C2048" s="6">
        <v>600</v>
      </c>
      <c r="D2048" s="30" t="s">
        <v>5653</v>
      </c>
      <c r="E2048" s="30" t="s">
        <v>5653</v>
      </c>
      <c r="F2048" s="12"/>
      <c r="G2048" s="11"/>
      <c r="H2048" s="24"/>
      <c r="I2048" s="25" t="e">
        <f>VLOOKUP(H2048,银行编号!A:B,2,1)</f>
        <v>#N/A</v>
      </c>
      <c r="J2048" s="24"/>
      <c r="K2048" s="26"/>
      <c r="L2048" s="27"/>
    </row>
    <row r="2049" spans="1:12" ht="24" customHeight="1">
      <c r="A2049" s="14">
        <v>2045</v>
      </c>
      <c r="B2049" s="6" t="s">
        <v>3080</v>
      </c>
      <c r="C2049" s="6">
        <v>600</v>
      </c>
      <c r="D2049" s="30" t="s">
        <v>5653</v>
      </c>
      <c r="E2049" s="30" t="s">
        <v>5653</v>
      </c>
      <c r="F2049" s="12"/>
      <c r="G2049" s="11"/>
      <c r="H2049" s="24"/>
      <c r="I2049" s="25" t="e">
        <f>VLOOKUP(H2049,银行编号!A:B,2,1)</f>
        <v>#N/A</v>
      </c>
      <c r="J2049" s="24"/>
      <c r="K2049" s="26"/>
      <c r="L2049" s="27"/>
    </row>
    <row r="2050" spans="1:12" ht="24" customHeight="1">
      <c r="A2050" s="14">
        <v>2046</v>
      </c>
      <c r="B2050" s="6" t="s">
        <v>5388</v>
      </c>
      <c r="C2050" s="6">
        <v>600</v>
      </c>
      <c r="D2050" s="30" t="s">
        <v>5653</v>
      </c>
      <c r="E2050" s="30" t="s">
        <v>5653</v>
      </c>
      <c r="F2050" s="12"/>
      <c r="G2050" s="11"/>
      <c r="H2050" s="24"/>
      <c r="I2050" s="25" t="e">
        <f>VLOOKUP(H2050,银行编号!A:B,2,1)</f>
        <v>#N/A</v>
      </c>
      <c r="J2050" s="24"/>
      <c r="K2050" s="26"/>
      <c r="L2050" s="27"/>
    </row>
    <row r="2051" spans="1:12" ht="24" customHeight="1">
      <c r="A2051" s="14">
        <v>2047</v>
      </c>
      <c r="B2051" s="6" t="s">
        <v>5389</v>
      </c>
      <c r="C2051" s="6">
        <v>600</v>
      </c>
      <c r="D2051" s="30" t="s">
        <v>5653</v>
      </c>
      <c r="E2051" s="30" t="s">
        <v>5653</v>
      </c>
      <c r="F2051" s="12"/>
      <c r="G2051" s="11"/>
      <c r="H2051" s="24"/>
      <c r="I2051" s="25" t="e">
        <f>VLOOKUP(H2051,银行编号!A:B,2,1)</f>
        <v>#N/A</v>
      </c>
      <c r="J2051" s="24"/>
      <c r="K2051" s="26"/>
      <c r="L2051" s="27"/>
    </row>
    <row r="2052" spans="1:12" ht="24" customHeight="1">
      <c r="A2052" s="14">
        <v>2048</v>
      </c>
      <c r="B2052" s="6" t="s">
        <v>5390</v>
      </c>
      <c r="C2052" s="6">
        <v>600</v>
      </c>
      <c r="D2052" s="30" t="s">
        <v>5653</v>
      </c>
      <c r="E2052" s="30" t="s">
        <v>5653</v>
      </c>
      <c r="F2052" s="12"/>
      <c r="G2052" s="11"/>
      <c r="H2052" s="24"/>
      <c r="I2052" s="25" t="e">
        <f>VLOOKUP(H2052,银行编号!A:B,2,1)</f>
        <v>#N/A</v>
      </c>
      <c r="J2052" s="24"/>
      <c r="K2052" s="26"/>
      <c r="L2052" s="27"/>
    </row>
    <row r="2053" spans="1:12" ht="24" customHeight="1">
      <c r="A2053" s="14">
        <v>2049</v>
      </c>
      <c r="B2053" s="6" t="s">
        <v>3121</v>
      </c>
      <c r="C2053" s="6">
        <v>600</v>
      </c>
      <c r="D2053" s="30" t="s">
        <v>5653</v>
      </c>
      <c r="E2053" s="30" t="s">
        <v>5653</v>
      </c>
      <c r="F2053" s="12"/>
      <c r="G2053" s="11"/>
      <c r="H2053" s="24"/>
      <c r="I2053" s="25" t="e">
        <f>VLOOKUP(H2053,银行编号!A:B,2,1)</f>
        <v>#N/A</v>
      </c>
      <c r="J2053" s="24"/>
      <c r="K2053" s="26"/>
      <c r="L2053" s="27"/>
    </row>
    <row r="2054" spans="1:12" ht="24" customHeight="1">
      <c r="A2054" s="14">
        <v>2050</v>
      </c>
      <c r="B2054" s="6" t="s">
        <v>5391</v>
      </c>
      <c r="C2054" s="6">
        <v>600</v>
      </c>
      <c r="D2054" s="30" t="s">
        <v>5653</v>
      </c>
      <c r="E2054" s="30" t="s">
        <v>5653</v>
      </c>
      <c r="F2054" s="12"/>
      <c r="G2054" s="11"/>
      <c r="H2054" s="24"/>
      <c r="I2054" s="25" t="e">
        <f>VLOOKUP(H2054,银行编号!A:B,2,1)</f>
        <v>#N/A</v>
      </c>
      <c r="J2054" s="24"/>
      <c r="K2054" s="26"/>
      <c r="L2054" s="27"/>
    </row>
    <row r="2055" spans="1:12" ht="24" customHeight="1">
      <c r="A2055" s="14">
        <v>2051</v>
      </c>
      <c r="B2055" s="6" t="s">
        <v>5392</v>
      </c>
      <c r="C2055" s="6">
        <v>600</v>
      </c>
      <c r="D2055" s="30" t="s">
        <v>5653</v>
      </c>
      <c r="E2055" s="30" t="s">
        <v>5653</v>
      </c>
      <c r="F2055" s="12"/>
      <c r="G2055" s="11"/>
      <c r="H2055" s="24"/>
      <c r="I2055" s="25" t="e">
        <f>VLOOKUP(H2055,银行编号!A:B,2,1)</f>
        <v>#N/A</v>
      </c>
      <c r="J2055" s="24"/>
      <c r="K2055" s="26"/>
      <c r="L2055" s="27"/>
    </row>
    <row r="2056" spans="1:12" ht="24" customHeight="1">
      <c r="A2056" s="14">
        <v>2052</v>
      </c>
      <c r="B2056" s="6" t="s">
        <v>5393</v>
      </c>
      <c r="C2056" s="6">
        <v>600</v>
      </c>
      <c r="D2056" s="30" t="s">
        <v>5653</v>
      </c>
      <c r="E2056" s="30" t="s">
        <v>5653</v>
      </c>
      <c r="F2056" s="12"/>
      <c r="G2056" s="11"/>
      <c r="H2056" s="24"/>
      <c r="I2056" s="25" t="e">
        <f>VLOOKUP(H2056,银行编号!A:B,2,1)</f>
        <v>#N/A</v>
      </c>
      <c r="J2056" s="24"/>
      <c r="K2056" s="26"/>
      <c r="L2056" s="27"/>
    </row>
    <row r="2057" spans="1:12" ht="24" customHeight="1">
      <c r="A2057" s="14">
        <v>2053</v>
      </c>
      <c r="B2057" s="6" t="s">
        <v>5394</v>
      </c>
      <c r="C2057" s="6">
        <v>600</v>
      </c>
      <c r="D2057" s="30" t="s">
        <v>5653</v>
      </c>
      <c r="E2057" s="30" t="s">
        <v>5653</v>
      </c>
      <c r="F2057" s="12"/>
      <c r="G2057" s="11"/>
      <c r="H2057" s="24"/>
      <c r="I2057" s="25" t="e">
        <f>VLOOKUP(H2057,银行编号!A:B,2,1)</f>
        <v>#N/A</v>
      </c>
      <c r="J2057" s="24"/>
      <c r="K2057" s="26"/>
      <c r="L2057" s="27"/>
    </row>
    <row r="2058" spans="1:12" ht="24" customHeight="1">
      <c r="A2058" s="14">
        <v>2054</v>
      </c>
      <c r="B2058" s="6" t="s">
        <v>5395</v>
      </c>
      <c r="C2058" s="6">
        <v>600</v>
      </c>
      <c r="D2058" s="30" t="s">
        <v>5653</v>
      </c>
      <c r="E2058" s="30" t="s">
        <v>5653</v>
      </c>
      <c r="F2058" s="12"/>
      <c r="G2058" s="11"/>
      <c r="H2058" s="24"/>
      <c r="I2058" s="25" t="e">
        <f>VLOOKUP(H2058,银行编号!A:B,2,1)</f>
        <v>#N/A</v>
      </c>
      <c r="J2058" s="24"/>
      <c r="K2058" s="26"/>
      <c r="L2058" s="27"/>
    </row>
    <row r="2059" spans="1:12" ht="24" customHeight="1">
      <c r="A2059" s="14">
        <v>2055</v>
      </c>
      <c r="B2059" s="6" t="s">
        <v>5396</v>
      </c>
      <c r="C2059" s="6">
        <v>600</v>
      </c>
      <c r="D2059" s="30" t="s">
        <v>5653</v>
      </c>
      <c r="E2059" s="30" t="s">
        <v>5653</v>
      </c>
      <c r="F2059" s="12"/>
      <c r="G2059" s="11"/>
      <c r="H2059" s="24"/>
      <c r="I2059" s="25" t="e">
        <f>VLOOKUP(H2059,银行编号!A:B,2,1)</f>
        <v>#N/A</v>
      </c>
      <c r="J2059" s="24"/>
      <c r="K2059" s="26"/>
      <c r="L2059" s="27"/>
    </row>
    <row r="2060" spans="1:12" ht="24" customHeight="1">
      <c r="A2060" s="14">
        <v>2056</v>
      </c>
      <c r="B2060" s="6" t="s">
        <v>2889</v>
      </c>
      <c r="C2060" s="6">
        <v>600</v>
      </c>
      <c r="D2060" s="30" t="s">
        <v>5653</v>
      </c>
      <c r="E2060" s="30" t="s">
        <v>5653</v>
      </c>
      <c r="F2060" s="12"/>
      <c r="G2060" s="11"/>
      <c r="H2060" s="24"/>
      <c r="I2060" s="25" t="e">
        <f>VLOOKUP(H2060,银行编号!A:B,2,1)</f>
        <v>#N/A</v>
      </c>
      <c r="J2060" s="24"/>
      <c r="K2060" s="26"/>
      <c r="L2060" s="27"/>
    </row>
    <row r="2061" spans="1:12" ht="24" customHeight="1">
      <c r="A2061" s="14">
        <v>2057</v>
      </c>
      <c r="B2061" s="6" t="s">
        <v>5397</v>
      </c>
      <c r="C2061" s="6">
        <v>600</v>
      </c>
      <c r="D2061" s="30" t="s">
        <v>5653</v>
      </c>
      <c r="E2061" s="30" t="s">
        <v>5653</v>
      </c>
      <c r="F2061" s="12"/>
      <c r="G2061" s="11"/>
      <c r="H2061" s="24"/>
      <c r="I2061" s="25" t="e">
        <f>VLOOKUP(H2061,银行编号!A:B,2,1)</f>
        <v>#N/A</v>
      </c>
      <c r="J2061" s="24"/>
      <c r="K2061" s="26"/>
      <c r="L2061" s="27"/>
    </row>
    <row r="2062" spans="1:12" ht="24" customHeight="1">
      <c r="A2062" s="14">
        <v>2058</v>
      </c>
      <c r="B2062" s="6" t="s">
        <v>5398</v>
      </c>
      <c r="C2062" s="6">
        <v>600</v>
      </c>
      <c r="D2062" s="30" t="s">
        <v>5653</v>
      </c>
      <c r="E2062" s="30" t="s">
        <v>5653</v>
      </c>
      <c r="F2062" s="12"/>
      <c r="G2062" s="11"/>
      <c r="H2062" s="24"/>
      <c r="I2062" s="25" t="e">
        <f>VLOOKUP(H2062,银行编号!A:B,2,1)</f>
        <v>#N/A</v>
      </c>
      <c r="J2062" s="24"/>
      <c r="K2062" s="26"/>
      <c r="L2062" s="27"/>
    </row>
    <row r="2063" spans="1:12" ht="24" customHeight="1">
      <c r="A2063" s="14">
        <v>2059</v>
      </c>
      <c r="B2063" s="6" t="s">
        <v>5399</v>
      </c>
      <c r="C2063" s="6">
        <v>600</v>
      </c>
      <c r="D2063" s="30" t="s">
        <v>5653</v>
      </c>
      <c r="E2063" s="30" t="s">
        <v>5653</v>
      </c>
      <c r="F2063" s="12"/>
      <c r="G2063" s="11"/>
      <c r="H2063" s="24"/>
      <c r="I2063" s="25" t="e">
        <f>VLOOKUP(H2063,银行编号!A:B,2,1)</f>
        <v>#N/A</v>
      </c>
      <c r="J2063" s="24"/>
      <c r="K2063" s="26"/>
      <c r="L2063" s="27"/>
    </row>
    <row r="2064" spans="1:12" ht="24" customHeight="1">
      <c r="A2064" s="14">
        <v>2060</v>
      </c>
      <c r="B2064" s="6" t="s">
        <v>5400</v>
      </c>
      <c r="C2064" s="6">
        <v>600</v>
      </c>
      <c r="D2064" s="30" t="s">
        <v>5653</v>
      </c>
      <c r="E2064" s="30" t="s">
        <v>5653</v>
      </c>
      <c r="F2064" s="12"/>
      <c r="G2064" s="11"/>
      <c r="H2064" s="24"/>
      <c r="I2064" s="25" t="e">
        <f>VLOOKUP(H2064,银行编号!A:B,2,1)</f>
        <v>#N/A</v>
      </c>
      <c r="J2064" s="24"/>
      <c r="K2064" s="26"/>
      <c r="L2064" s="27"/>
    </row>
    <row r="2065" spans="1:12" ht="24" customHeight="1">
      <c r="A2065" s="14">
        <v>2061</v>
      </c>
      <c r="B2065" s="6" t="s">
        <v>5401</v>
      </c>
      <c r="C2065" s="6">
        <v>600</v>
      </c>
      <c r="D2065" s="30" t="s">
        <v>5653</v>
      </c>
      <c r="E2065" s="30" t="s">
        <v>5653</v>
      </c>
      <c r="F2065" s="12"/>
      <c r="G2065" s="11"/>
      <c r="H2065" s="24"/>
      <c r="I2065" s="25" t="e">
        <f>VLOOKUP(H2065,银行编号!A:B,2,1)</f>
        <v>#N/A</v>
      </c>
      <c r="J2065" s="24"/>
      <c r="K2065" s="26"/>
      <c r="L2065" s="27"/>
    </row>
    <row r="2066" spans="1:12" ht="24" customHeight="1">
      <c r="A2066" s="14">
        <v>2062</v>
      </c>
      <c r="B2066" s="6" t="s">
        <v>5402</v>
      </c>
      <c r="C2066" s="6">
        <v>600</v>
      </c>
      <c r="D2066" s="30" t="s">
        <v>5653</v>
      </c>
      <c r="E2066" s="30" t="s">
        <v>5653</v>
      </c>
      <c r="F2066" s="12"/>
      <c r="G2066" s="11"/>
      <c r="H2066" s="24"/>
      <c r="I2066" s="25" t="e">
        <f>VLOOKUP(H2066,银行编号!A:B,2,1)</f>
        <v>#N/A</v>
      </c>
      <c r="J2066" s="24"/>
      <c r="K2066" s="26"/>
      <c r="L2066" s="27"/>
    </row>
    <row r="2067" spans="1:12" ht="24" customHeight="1">
      <c r="A2067" s="14">
        <v>2063</v>
      </c>
      <c r="B2067" s="6" t="s">
        <v>5403</v>
      </c>
      <c r="C2067" s="6">
        <v>600</v>
      </c>
      <c r="D2067" s="30" t="s">
        <v>5653</v>
      </c>
      <c r="E2067" s="30" t="s">
        <v>5653</v>
      </c>
      <c r="F2067" s="12"/>
      <c r="G2067" s="11"/>
      <c r="H2067" s="24"/>
      <c r="I2067" s="25" t="e">
        <f>VLOOKUP(H2067,银行编号!A:B,2,1)</f>
        <v>#N/A</v>
      </c>
      <c r="J2067" s="24"/>
      <c r="K2067" s="26"/>
      <c r="L2067" s="27"/>
    </row>
    <row r="2068" spans="1:12" ht="24" customHeight="1">
      <c r="A2068" s="14">
        <v>2064</v>
      </c>
      <c r="B2068" s="6" t="s">
        <v>5404</v>
      </c>
      <c r="C2068" s="6">
        <v>600</v>
      </c>
      <c r="D2068" s="30" t="s">
        <v>5653</v>
      </c>
      <c r="E2068" s="30" t="s">
        <v>5653</v>
      </c>
      <c r="F2068" s="12"/>
      <c r="G2068" s="11"/>
      <c r="H2068" s="24"/>
      <c r="I2068" s="25" t="e">
        <f>VLOOKUP(H2068,银行编号!A:B,2,1)</f>
        <v>#N/A</v>
      </c>
      <c r="J2068" s="24"/>
      <c r="K2068" s="26"/>
      <c r="L2068" s="27"/>
    </row>
    <row r="2069" spans="1:12" ht="24" customHeight="1">
      <c r="A2069" s="14">
        <v>2065</v>
      </c>
      <c r="B2069" s="6" t="s">
        <v>5405</v>
      </c>
      <c r="C2069" s="6">
        <v>600</v>
      </c>
      <c r="D2069" s="30" t="s">
        <v>5653</v>
      </c>
      <c r="E2069" s="30" t="s">
        <v>5653</v>
      </c>
      <c r="F2069" s="12"/>
      <c r="G2069" s="11"/>
      <c r="H2069" s="24"/>
      <c r="I2069" s="25" t="e">
        <f>VLOOKUP(H2069,银行编号!A:B,2,1)</f>
        <v>#N/A</v>
      </c>
      <c r="J2069" s="24"/>
      <c r="K2069" s="26"/>
      <c r="L2069" s="27"/>
    </row>
    <row r="2070" spans="1:12" ht="24" customHeight="1">
      <c r="A2070" s="14">
        <v>2066</v>
      </c>
      <c r="B2070" s="6" t="s">
        <v>5406</v>
      </c>
      <c r="C2070" s="6">
        <v>600</v>
      </c>
      <c r="D2070" s="30" t="s">
        <v>5653</v>
      </c>
      <c r="E2070" s="30" t="s">
        <v>5653</v>
      </c>
      <c r="F2070" s="12"/>
      <c r="G2070" s="11"/>
      <c r="H2070" s="24"/>
      <c r="I2070" s="25" t="e">
        <f>VLOOKUP(H2070,银行编号!A:B,2,1)</f>
        <v>#N/A</v>
      </c>
      <c r="J2070" s="24"/>
      <c r="K2070" s="26"/>
      <c r="L2070" s="27"/>
    </row>
    <row r="2071" spans="1:12" ht="24" customHeight="1">
      <c r="A2071" s="14">
        <v>2067</v>
      </c>
      <c r="B2071" s="6" t="s">
        <v>5407</v>
      </c>
      <c r="C2071" s="6">
        <v>600</v>
      </c>
      <c r="D2071" s="30" t="s">
        <v>5653</v>
      </c>
      <c r="E2071" s="30" t="s">
        <v>5653</v>
      </c>
      <c r="F2071" s="12"/>
      <c r="G2071" s="11"/>
      <c r="H2071" s="24"/>
      <c r="I2071" s="25" t="e">
        <f>VLOOKUP(H2071,银行编号!A:B,2,1)</f>
        <v>#N/A</v>
      </c>
      <c r="J2071" s="24"/>
      <c r="K2071" s="26"/>
      <c r="L2071" s="27"/>
    </row>
    <row r="2072" spans="1:12" ht="24" customHeight="1">
      <c r="A2072" s="14">
        <v>2068</v>
      </c>
      <c r="B2072" s="6" t="s">
        <v>5408</v>
      </c>
      <c r="C2072" s="6">
        <v>600</v>
      </c>
      <c r="D2072" s="30" t="s">
        <v>5653</v>
      </c>
      <c r="E2072" s="30" t="s">
        <v>5653</v>
      </c>
      <c r="F2072" s="12"/>
      <c r="G2072" s="11"/>
      <c r="H2072" s="24"/>
      <c r="I2072" s="25" t="e">
        <f>VLOOKUP(H2072,银行编号!A:B,2,1)</f>
        <v>#N/A</v>
      </c>
      <c r="J2072" s="24"/>
      <c r="K2072" s="26"/>
      <c r="L2072" s="27"/>
    </row>
    <row r="2073" spans="1:12" ht="24" customHeight="1">
      <c r="A2073" s="14">
        <v>2069</v>
      </c>
      <c r="B2073" s="6" t="s">
        <v>330</v>
      </c>
      <c r="C2073" s="6">
        <v>600</v>
      </c>
      <c r="D2073" s="30" t="s">
        <v>5653</v>
      </c>
      <c r="E2073" s="30" t="s">
        <v>5653</v>
      </c>
      <c r="F2073" s="12"/>
      <c r="G2073" s="11"/>
      <c r="H2073" s="24"/>
      <c r="I2073" s="25" t="e">
        <f>VLOOKUP(H2073,银行编号!A:B,2,1)</f>
        <v>#N/A</v>
      </c>
      <c r="J2073" s="24"/>
      <c r="K2073" s="26"/>
      <c r="L2073" s="27"/>
    </row>
    <row r="2074" spans="1:12" ht="24" customHeight="1">
      <c r="A2074" s="14">
        <v>2070</v>
      </c>
      <c r="B2074" s="6" t="s">
        <v>5409</v>
      </c>
      <c r="C2074" s="6">
        <v>600</v>
      </c>
      <c r="D2074" s="30" t="s">
        <v>5653</v>
      </c>
      <c r="E2074" s="30" t="s">
        <v>5653</v>
      </c>
      <c r="F2074" s="12"/>
      <c r="G2074" s="11"/>
      <c r="H2074" s="24"/>
      <c r="I2074" s="25" t="e">
        <f>VLOOKUP(H2074,银行编号!A:B,2,1)</f>
        <v>#N/A</v>
      </c>
      <c r="J2074" s="24"/>
      <c r="K2074" s="26"/>
      <c r="L2074" s="27"/>
    </row>
    <row r="2075" spans="1:12" ht="24" customHeight="1">
      <c r="A2075" s="14">
        <v>2071</v>
      </c>
      <c r="B2075" s="6" t="s">
        <v>5410</v>
      </c>
      <c r="C2075" s="6">
        <v>600</v>
      </c>
      <c r="D2075" s="30" t="s">
        <v>5653</v>
      </c>
      <c r="E2075" s="30" t="s">
        <v>5653</v>
      </c>
      <c r="F2075" s="12"/>
      <c r="G2075" s="11"/>
      <c r="H2075" s="24"/>
      <c r="I2075" s="25" t="e">
        <f>VLOOKUP(H2075,银行编号!A:B,2,1)</f>
        <v>#N/A</v>
      </c>
      <c r="J2075" s="24"/>
      <c r="K2075" s="26"/>
      <c r="L2075" s="27"/>
    </row>
    <row r="2076" spans="1:12" ht="24" customHeight="1">
      <c r="A2076" s="14">
        <v>2072</v>
      </c>
      <c r="B2076" s="6" t="s">
        <v>5411</v>
      </c>
      <c r="C2076" s="6">
        <v>600</v>
      </c>
      <c r="D2076" s="30" t="s">
        <v>5653</v>
      </c>
      <c r="E2076" s="30" t="s">
        <v>5653</v>
      </c>
      <c r="F2076" s="12"/>
      <c r="G2076" s="11"/>
      <c r="H2076" s="24"/>
      <c r="I2076" s="25" t="e">
        <f>VLOOKUP(H2076,银行编号!A:B,2,1)</f>
        <v>#N/A</v>
      </c>
      <c r="J2076" s="24"/>
      <c r="K2076" s="26"/>
      <c r="L2076" s="27"/>
    </row>
    <row r="2077" spans="1:12" ht="24" customHeight="1">
      <c r="A2077" s="14">
        <v>2073</v>
      </c>
      <c r="B2077" s="6" t="s">
        <v>5412</v>
      </c>
      <c r="C2077" s="6">
        <v>600</v>
      </c>
      <c r="D2077" s="30" t="s">
        <v>5653</v>
      </c>
      <c r="E2077" s="30" t="s">
        <v>5653</v>
      </c>
      <c r="F2077" s="12"/>
      <c r="G2077" s="11"/>
      <c r="H2077" s="24"/>
      <c r="I2077" s="25" t="e">
        <f>VLOOKUP(H2077,银行编号!A:B,2,1)</f>
        <v>#N/A</v>
      </c>
      <c r="J2077" s="24"/>
      <c r="K2077" s="26"/>
      <c r="L2077" s="27"/>
    </row>
    <row r="2078" spans="1:12" ht="24" customHeight="1">
      <c r="A2078" s="14">
        <v>2074</v>
      </c>
      <c r="B2078" s="6" t="s">
        <v>5413</v>
      </c>
      <c r="C2078" s="6">
        <v>600</v>
      </c>
      <c r="D2078" s="30" t="s">
        <v>5653</v>
      </c>
      <c r="E2078" s="30" t="s">
        <v>5653</v>
      </c>
      <c r="F2078" s="12"/>
      <c r="G2078" s="11"/>
      <c r="H2078" s="24"/>
      <c r="I2078" s="25" t="e">
        <f>VLOOKUP(H2078,银行编号!A:B,2,1)</f>
        <v>#N/A</v>
      </c>
      <c r="J2078" s="24"/>
      <c r="K2078" s="26"/>
      <c r="L2078" s="27"/>
    </row>
    <row r="2079" spans="1:12" ht="24" customHeight="1">
      <c r="A2079" s="14">
        <v>2075</v>
      </c>
      <c r="B2079" s="6" t="s">
        <v>5414</v>
      </c>
      <c r="C2079" s="6">
        <v>600</v>
      </c>
      <c r="D2079" s="30" t="s">
        <v>5653</v>
      </c>
      <c r="E2079" s="30" t="s">
        <v>5653</v>
      </c>
      <c r="F2079" s="12"/>
      <c r="G2079" s="11"/>
      <c r="H2079" s="24"/>
      <c r="I2079" s="25" t="e">
        <f>VLOOKUP(H2079,银行编号!A:B,2,1)</f>
        <v>#N/A</v>
      </c>
      <c r="J2079" s="24"/>
      <c r="K2079" s="26"/>
      <c r="L2079" s="27"/>
    </row>
    <row r="2080" spans="1:12" ht="24" customHeight="1">
      <c r="A2080" s="14">
        <v>2076</v>
      </c>
      <c r="B2080" s="6" t="s">
        <v>5415</v>
      </c>
      <c r="C2080" s="6">
        <v>600</v>
      </c>
      <c r="D2080" s="30" t="s">
        <v>5653</v>
      </c>
      <c r="E2080" s="30" t="s">
        <v>5653</v>
      </c>
      <c r="F2080" s="12"/>
      <c r="G2080" s="11"/>
      <c r="H2080" s="24"/>
      <c r="I2080" s="25" t="e">
        <f>VLOOKUP(H2080,银行编号!A:B,2,1)</f>
        <v>#N/A</v>
      </c>
      <c r="J2080" s="24"/>
      <c r="K2080" s="26"/>
      <c r="L2080" s="27"/>
    </row>
    <row r="2081" spans="1:12" ht="24" customHeight="1">
      <c r="A2081" s="14">
        <v>2077</v>
      </c>
      <c r="B2081" s="6" t="s">
        <v>5416</v>
      </c>
      <c r="C2081" s="6">
        <v>600</v>
      </c>
      <c r="D2081" s="30" t="s">
        <v>5653</v>
      </c>
      <c r="E2081" s="30" t="s">
        <v>5653</v>
      </c>
      <c r="F2081" s="12"/>
      <c r="G2081" s="11"/>
      <c r="H2081" s="24"/>
      <c r="I2081" s="25" t="e">
        <f>VLOOKUP(H2081,银行编号!A:B,2,1)</f>
        <v>#N/A</v>
      </c>
      <c r="J2081" s="24"/>
      <c r="K2081" s="26"/>
      <c r="L2081" s="27"/>
    </row>
    <row r="2082" spans="1:12" ht="24" customHeight="1">
      <c r="A2082" s="14">
        <v>2078</v>
      </c>
      <c r="B2082" s="6" t="s">
        <v>5417</v>
      </c>
      <c r="C2082" s="6">
        <v>600</v>
      </c>
      <c r="D2082" s="30" t="s">
        <v>5653</v>
      </c>
      <c r="E2082" s="30" t="s">
        <v>5653</v>
      </c>
      <c r="F2082" s="12"/>
      <c r="G2082" s="11"/>
      <c r="H2082" s="24"/>
      <c r="I2082" s="25" t="e">
        <f>VLOOKUP(H2082,银行编号!A:B,2,1)</f>
        <v>#N/A</v>
      </c>
      <c r="J2082" s="24"/>
      <c r="K2082" s="26"/>
      <c r="L2082" s="27"/>
    </row>
    <row r="2083" spans="1:12" ht="24" customHeight="1">
      <c r="A2083" s="14">
        <v>2079</v>
      </c>
      <c r="B2083" s="6" t="s">
        <v>2932</v>
      </c>
      <c r="C2083" s="6">
        <v>600</v>
      </c>
      <c r="D2083" s="30" t="s">
        <v>5653</v>
      </c>
      <c r="E2083" s="30" t="s">
        <v>5653</v>
      </c>
      <c r="F2083" s="12"/>
      <c r="G2083" s="11"/>
      <c r="H2083" s="24"/>
      <c r="I2083" s="25" t="e">
        <f>VLOOKUP(H2083,银行编号!A:B,2,1)</f>
        <v>#N/A</v>
      </c>
      <c r="J2083" s="24"/>
      <c r="K2083" s="26"/>
      <c r="L2083" s="27"/>
    </row>
    <row r="2084" spans="1:12" ht="24" customHeight="1">
      <c r="A2084" s="14">
        <v>2080</v>
      </c>
      <c r="B2084" s="6" t="s">
        <v>5418</v>
      </c>
      <c r="C2084" s="6">
        <v>600</v>
      </c>
      <c r="D2084" s="30" t="s">
        <v>5653</v>
      </c>
      <c r="E2084" s="30" t="s">
        <v>5653</v>
      </c>
      <c r="F2084" s="12"/>
      <c r="G2084" s="11"/>
      <c r="H2084" s="24"/>
      <c r="I2084" s="25" t="e">
        <f>VLOOKUP(H2084,银行编号!A:B,2,1)</f>
        <v>#N/A</v>
      </c>
      <c r="J2084" s="24"/>
      <c r="K2084" s="26"/>
      <c r="L2084" s="27"/>
    </row>
    <row r="2085" spans="1:12" ht="24" customHeight="1">
      <c r="A2085" s="14">
        <v>2081</v>
      </c>
      <c r="B2085" s="6" t="s">
        <v>1049</v>
      </c>
      <c r="C2085" s="6">
        <v>600</v>
      </c>
      <c r="D2085" s="30" t="s">
        <v>5653</v>
      </c>
      <c r="E2085" s="30" t="s">
        <v>5653</v>
      </c>
      <c r="F2085" s="12"/>
      <c r="G2085" s="11"/>
      <c r="H2085" s="24"/>
      <c r="I2085" s="25" t="e">
        <f>VLOOKUP(H2085,银行编号!A:B,2,1)</f>
        <v>#N/A</v>
      </c>
      <c r="J2085" s="24"/>
      <c r="K2085" s="26"/>
      <c r="L2085" s="27"/>
    </row>
    <row r="2086" spans="1:12" ht="24" customHeight="1">
      <c r="A2086" s="14">
        <v>2082</v>
      </c>
      <c r="B2086" s="6" t="s">
        <v>5419</v>
      </c>
      <c r="C2086" s="6">
        <v>600</v>
      </c>
      <c r="D2086" s="30" t="s">
        <v>5653</v>
      </c>
      <c r="E2086" s="30" t="s">
        <v>5653</v>
      </c>
      <c r="F2086" s="12"/>
      <c r="G2086" s="11"/>
      <c r="H2086" s="24"/>
      <c r="I2086" s="25" t="e">
        <f>VLOOKUP(H2086,银行编号!A:B,2,1)</f>
        <v>#N/A</v>
      </c>
      <c r="J2086" s="24"/>
      <c r="K2086" s="26"/>
      <c r="L2086" s="27"/>
    </row>
    <row r="2087" spans="1:12" ht="24" customHeight="1">
      <c r="A2087" s="14">
        <v>2083</v>
      </c>
      <c r="B2087" s="6" t="s">
        <v>5420</v>
      </c>
      <c r="C2087" s="6">
        <v>600</v>
      </c>
      <c r="D2087" s="30" t="s">
        <v>5653</v>
      </c>
      <c r="E2087" s="30" t="s">
        <v>5653</v>
      </c>
      <c r="F2087" s="12"/>
      <c r="G2087" s="11"/>
      <c r="H2087" s="24"/>
      <c r="I2087" s="25" t="e">
        <f>VLOOKUP(H2087,银行编号!A:B,2,1)</f>
        <v>#N/A</v>
      </c>
      <c r="J2087" s="24"/>
      <c r="K2087" s="26"/>
      <c r="L2087" s="27"/>
    </row>
    <row r="2088" spans="1:12" ht="24" customHeight="1">
      <c r="A2088" s="14">
        <v>2084</v>
      </c>
      <c r="B2088" s="6" t="s">
        <v>5421</v>
      </c>
      <c r="C2088" s="6">
        <v>600</v>
      </c>
      <c r="D2088" s="30" t="s">
        <v>5653</v>
      </c>
      <c r="E2088" s="30" t="s">
        <v>5653</v>
      </c>
      <c r="F2088" s="12"/>
      <c r="G2088" s="11"/>
      <c r="H2088" s="24"/>
      <c r="I2088" s="25" t="e">
        <f>VLOOKUP(H2088,银行编号!A:B,2,1)</f>
        <v>#N/A</v>
      </c>
      <c r="J2088" s="24"/>
      <c r="K2088" s="26"/>
      <c r="L2088" s="27"/>
    </row>
    <row r="2089" spans="1:12" ht="24" customHeight="1">
      <c r="A2089" s="14">
        <v>2085</v>
      </c>
      <c r="B2089" s="6" t="s">
        <v>5422</v>
      </c>
      <c r="C2089" s="6">
        <v>600</v>
      </c>
      <c r="D2089" s="30" t="s">
        <v>5653</v>
      </c>
      <c r="E2089" s="30" t="s">
        <v>5653</v>
      </c>
      <c r="F2089" s="12"/>
      <c r="G2089" s="11"/>
      <c r="H2089" s="24"/>
      <c r="I2089" s="25" t="e">
        <f>VLOOKUP(H2089,银行编号!A:B,2,1)</f>
        <v>#N/A</v>
      </c>
      <c r="J2089" s="24"/>
      <c r="K2089" s="26"/>
      <c r="L2089" s="27"/>
    </row>
    <row r="2090" spans="1:12" ht="24" customHeight="1">
      <c r="A2090" s="14">
        <v>2086</v>
      </c>
      <c r="B2090" s="6" t="s">
        <v>5423</v>
      </c>
      <c r="C2090" s="6">
        <v>600</v>
      </c>
      <c r="D2090" s="30" t="s">
        <v>5653</v>
      </c>
      <c r="E2090" s="30" t="s">
        <v>5653</v>
      </c>
      <c r="F2090" s="12"/>
      <c r="G2090" s="11"/>
      <c r="H2090" s="24"/>
      <c r="I2090" s="25" t="e">
        <f>VLOOKUP(H2090,银行编号!A:B,2,1)</f>
        <v>#N/A</v>
      </c>
      <c r="J2090" s="24"/>
      <c r="K2090" s="26"/>
      <c r="L2090" s="27"/>
    </row>
    <row r="2091" spans="1:12" ht="24" customHeight="1">
      <c r="A2091" s="14">
        <v>2087</v>
      </c>
      <c r="B2091" s="6" t="s">
        <v>5424</v>
      </c>
      <c r="C2091" s="6">
        <v>600</v>
      </c>
      <c r="D2091" s="30" t="s">
        <v>5653</v>
      </c>
      <c r="E2091" s="30" t="s">
        <v>5653</v>
      </c>
      <c r="F2091" s="12"/>
      <c r="G2091" s="11"/>
      <c r="H2091" s="24"/>
      <c r="I2091" s="25" t="e">
        <f>VLOOKUP(H2091,银行编号!A:B,2,1)</f>
        <v>#N/A</v>
      </c>
      <c r="J2091" s="24"/>
      <c r="K2091" s="26"/>
      <c r="L2091" s="27"/>
    </row>
    <row r="2092" spans="1:12" ht="24" customHeight="1">
      <c r="A2092" s="14">
        <v>2088</v>
      </c>
      <c r="B2092" s="6" t="s">
        <v>5425</v>
      </c>
      <c r="C2092" s="6">
        <v>600</v>
      </c>
      <c r="D2092" s="30" t="s">
        <v>5653</v>
      </c>
      <c r="E2092" s="30" t="s">
        <v>5653</v>
      </c>
      <c r="F2092" s="12"/>
      <c r="G2092" s="11"/>
      <c r="H2092" s="24"/>
      <c r="I2092" s="25" t="e">
        <f>VLOOKUP(H2092,银行编号!A:B,2,1)</f>
        <v>#N/A</v>
      </c>
      <c r="J2092" s="24"/>
      <c r="K2092" s="26"/>
      <c r="L2092" s="27"/>
    </row>
    <row r="2093" spans="1:12" ht="24" customHeight="1">
      <c r="A2093" s="14">
        <v>2089</v>
      </c>
      <c r="B2093" s="6" t="s">
        <v>5426</v>
      </c>
      <c r="C2093" s="6">
        <v>600</v>
      </c>
      <c r="D2093" s="30" t="s">
        <v>5653</v>
      </c>
      <c r="E2093" s="30" t="s">
        <v>5653</v>
      </c>
      <c r="F2093" s="12"/>
      <c r="G2093" s="11"/>
      <c r="H2093" s="24"/>
      <c r="I2093" s="25" t="e">
        <f>VLOOKUP(H2093,银行编号!A:B,2,1)</f>
        <v>#N/A</v>
      </c>
      <c r="J2093" s="24"/>
      <c r="K2093" s="26"/>
      <c r="L2093" s="27"/>
    </row>
    <row r="2094" spans="1:12" ht="24" customHeight="1">
      <c r="A2094" s="14">
        <v>2090</v>
      </c>
      <c r="B2094" s="6" t="s">
        <v>5427</v>
      </c>
      <c r="C2094" s="6">
        <v>600</v>
      </c>
      <c r="D2094" s="30" t="s">
        <v>5653</v>
      </c>
      <c r="E2094" s="30" t="s">
        <v>5653</v>
      </c>
      <c r="F2094" s="12"/>
      <c r="G2094" s="11"/>
      <c r="H2094" s="24"/>
      <c r="I2094" s="25" t="e">
        <f>VLOOKUP(H2094,银行编号!A:B,2,1)</f>
        <v>#N/A</v>
      </c>
      <c r="J2094" s="24"/>
      <c r="K2094" s="26"/>
      <c r="L2094" s="27"/>
    </row>
    <row r="2095" spans="1:12" ht="24" customHeight="1">
      <c r="A2095" s="14">
        <v>2091</v>
      </c>
      <c r="B2095" s="6" t="s">
        <v>5428</v>
      </c>
      <c r="C2095" s="6">
        <v>600</v>
      </c>
      <c r="D2095" s="30" t="s">
        <v>5653</v>
      </c>
      <c r="E2095" s="30" t="s">
        <v>5653</v>
      </c>
      <c r="F2095" s="12"/>
      <c r="G2095" s="11"/>
      <c r="H2095" s="24"/>
      <c r="I2095" s="25" t="e">
        <f>VLOOKUP(H2095,银行编号!A:B,2,1)</f>
        <v>#N/A</v>
      </c>
      <c r="J2095" s="24"/>
      <c r="K2095" s="26"/>
      <c r="L2095" s="27"/>
    </row>
    <row r="2096" spans="1:12" ht="24" customHeight="1">
      <c r="A2096" s="14">
        <v>2092</v>
      </c>
      <c r="B2096" s="6" t="s">
        <v>159</v>
      </c>
      <c r="C2096" s="6">
        <v>600</v>
      </c>
      <c r="D2096" s="30" t="s">
        <v>5653</v>
      </c>
      <c r="E2096" s="30" t="s">
        <v>5653</v>
      </c>
      <c r="F2096" s="12"/>
      <c r="G2096" s="11"/>
      <c r="H2096" s="24"/>
      <c r="I2096" s="25" t="e">
        <f>VLOOKUP(H2096,银行编号!A:B,2,1)</f>
        <v>#N/A</v>
      </c>
      <c r="J2096" s="24"/>
      <c r="K2096" s="26"/>
      <c r="L2096" s="27"/>
    </row>
    <row r="2097" spans="1:12" ht="24" customHeight="1">
      <c r="A2097" s="14">
        <v>2093</v>
      </c>
      <c r="B2097" s="6" t="s">
        <v>5429</v>
      </c>
      <c r="C2097" s="6">
        <v>600</v>
      </c>
      <c r="D2097" s="30" t="s">
        <v>5653</v>
      </c>
      <c r="E2097" s="30" t="s">
        <v>5653</v>
      </c>
      <c r="F2097" s="12"/>
      <c r="G2097" s="11"/>
      <c r="H2097" s="24"/>
      <c r="I2097" s="25" t="e">
        <f>VLOOKUP(H2097,银行编号!A:B,2,1)</f>
        <v>#N/A</v>
      </c>
      <c r="J2097" s="24"/>
      <c r="K2097" s="26"/>
      <c r="L2097" s="27"/>
    </row>
    <row r="2098" spans="1:12" ht="24" customHeight="1">
      <c r="A2098" s="14">
        <v>2094</v>
      </c>
      <c r="B2098" s="6" t="s">
        <v>5430</v>
      </c>
      <c r="C2098" s="6">
        <v>600</v>
      </c>
      <c r="D2098" s="30" t="s">
        <v>5653</v>
      </c>
      <c r="E2098" s="30" t="s">
        <v>5653</v>
      </c>
      <c r="F2098" s="12"/>
      <c r="G2098" s="11"/>
      <c r="H2098" s="24"/>
      <c r="I2098" s="25" t="e">
        <f>VLOOKUP(H2098,银行编号!A:B,2,1)</f>
        <v>#N/A</v>
      </c>
      <c r="J2098" s="24"/>
      <c r="K2098" s="26"/>
      <c r="L2098" s="27"/>
    </row>
    <row r="2099" spans="1:12" ht="24" customHeight="1">
      <c r="A2099" s="14">
        <v>2095</v>
      </c>
      <c r="B2099" s="6" t="s">
        <v>5431</v>
      </c>
      <c r="C2099" s="6">
        <v>600</v>
      </c>
      <c r="D2099" s="30" t="s">
        <v>5653</v>
      </c>
      <c r="E2099" s="30" t="s">
        <v>5653</v>
      </c>
      <c r="F2099" s="12"/>
      <c r="G2099" s="11"/>
      <c r="H2099" s="24"/>
      <c r="I2099" s="25" t="e">
        <f>VLOOKUP(H2099,银行编号!A:B,2,1)</f>
        <v>#N/A</v>
      </c>
      <c r="J2099" s="24"/>
      <c r="K2099" s="26"/>
      <c r="L2099" s="27"/>
    </row>
    <row r="2100" spans="1:12" ht="24" customHeight="1">
      <c r="A2100" s="14">
        <v>2096</v>
      </c>
      <c r="B2100" s="6" t="s">
        <v>5432</v>
      </c>
      <c r="C2100" s="6">
        <v>600</v>
      </c>
      <c r="D2100" s="30" t="s">
        <v>5653</v>
      </c>
      <c r="E2100" s="30" t="s">
        <v>5653</v>
      </c>
      <c r="F2100" s="12"/>
      <c r="G2100" s="11"/>
      <c r="H2100" s="24"/>
      <c r="I2100" s="25" t="e">
        <f>VLOOKUP(H2100,银行编号!A:B,2,1)</f>
        <v>#N/A</v>
      </c>
      <c r="J2100" s="24"/>
      <c r="K2100" s="26"/>
      <c r="L2100" s="27"/>
    </row>
    <row r="2101" spans="1:12" ht="24" customHeight="1">
      <c r="A2101" s="14">
        <v>2097</v>
      </c>
      <c r="B2101" s="6" t="s">
        <v>5433</v>
      </c>
      <c r="C2101" s="6">
        <v>600</v>
      </c>
      <c r="D2101" s="30" t="s">
        <v>5653</v>
      </c>
      <c r="E2101" s="30" t="s">
        <v>5653</v>
      </c>
      <c r="F2101" s="12"/>
      <c r="G2101" s="11"/>
      <c r="H2101" s="24"/>
      <c r="I2101" s="25" t="e">
        <f>VLOOKUP(H2101,银行编号!A:B,2,1)</f>
        <v>#N/A</v>
      </c>
      <c r="J2101" s="24"/>
      <c r="K2101" s="26"/>
      <c r="L2101" s="27"/>
    </row>
    <row r="2102" spans="1:12" ht="24" customHeight="1">
      <c r="A2102" s="14">
        <v>2098</v>
      </c>
      <c r="B2102" s="6" t="s">
        <v>2003</v>
      </c>
      <c r="C2102" s="6">
        <v>600</v>
      </c>
      <c r="D2102" s="30" t="s">
        <v>5653</v>
      </c>
      <c r="E2102" s="30" t="s">
        <v>5653</v>
      </c>
      <c r="F2102" s="12"/>
      <c r="G2102" s="11"/>
      <c r="H2102" s="24"/>
      <c r="I2102" s="25" t="e">
        <f>VLOOKUP(H2102,银行编号!A:B,2,1)</f>
        <v>#N/A</v>
      </c>
      <c r="J2102" s="24"/>
      <c r="K2102" s="26"/>
      <c r="L2102" s="27"/>
    </row>
    <row r="2103" spans="1:12" ht="24" customHeight="1">
      <c r="A2103" s="14">
        <v>2099</v>
      </c>
      <c r="B2103" s="6" t="s">
        <v>5434</v>
      </c>
      <c r="C2103" s="6">
        <v>600</v>
      </c>
      <c r="D2103" s="30" t="s">
        <v>5653</v>
      </c>
      <c r="E2103" s="30" t="s">
        <v>5653</v>
      </c>
      <c r="F2103" s="12"/>
      <c r="G2103" s="11"/>
      <c r="H2103" s="24"/>
      <c r="I2103" s="25" t="e">
        <f>VLOOKUP(H2103,银行编号!A:B,2,1)</f>
        <v>#N/A</v>
      </c>
      <c r="J2103" s="24"/>
      <c r="K2103" s="26"/>
      <c r="L2103" s="27"/>
    </row>
    <row r="2104" spans="1:12" ht="24" customHeight="1">
      <c r="A2104" s="14">
        <v>2100</v>
      </c>
      <c r="B2104" s="6" t="s">
        <v>5435</v>
      </c>
      <c r="C2104" s="6">
        <v>600</v>
      </c>
      <c r="D2104" s="30" t="s">
        <v>5653</v>
      </c>
      <c r="E2104" s="30" t="s">
        <v>5653</v>
      </c>
      <c r="F2104" s="12"/>
      <c r="G2104" s="11"/>
      <c r="H2104" s="24"/>
      <c r="I2104" s="25" t="e">
        <f>VLOOKUP(H2104,银行编号!A:B,2,1)</f>
        <v>#N/A</v>
      </c>
      <c r="J2104" s="24"/>
      <c r="K2104" s="26"/>
      <c r="L2104" s="27"/>
    </row>
    <row r="2105" spans="1:12" ht="24" customHeight="1">
      <c r="A2105" s="14">
        <v>2101</v>
      </c>
      <c r="B2105" s="6" t="s">
        <v>5436</v>
      </c>
      <c r="C2105" s="6">
        <v>600</v>
      </c>
      <c r="D2105" s="30" t="s">
        <v>5653</v>
      </c>
      <c r="E2105" s="30" t="s">
        <v>5653</v>
      </c>
      <c r="F2105" s="12"/>
      <c r="G2105" s="11"/>
      <c r="H2105" s="24"/>
      <c r="I2105" s="25" t="e">
        <f>VLOOKUP(H2105,银行编号!A:B,2,1)</f>
        <v>#N/A</v>
      </c>
      <c r="J2105" s="24"/>
      <c r="K2105" s="26"/>
      <c r="L2105" s="27"/>
    </row>
    <row r="2106" spans="1:12" ht="24" customHeight="1">
      <c r="A2106" s="14">
        <v>2102</v>
      </c>
      <c r="B2106" s="6" t="s">
        <v>5437</v>
      </c>
      <c r="C2106" s="6">
        <v>600</v>
      </c>
      <c r="D2106" s="30" t="s">
        <v>5653</v>
      </c>
      <c r="E2106" s="30" t="s">
        <v>5653</v>
      </c>
      <c r="F2106" s="12"/>
      <c r="G2106" s="11"/>
      <c r="H2106" s="24"/>
      <c r="I2106" s="25" t="e">
        <f>VLOOKUP(H2106,银行编号!A:B,2,1)</f>
        <v>#N/A</v>
      </c>
      <c r="J2106" s="24"/>
      <c r="K2106" s="26"/>
      <c r="L2106" s="27"/>
    </row>
    <row r="2107" spans="1:12" ht="24" customHeight="1">
      <c r="A2107" s="14">
        <v>2103</v>
      </c>
      <c r="B2107" s="6" t="s">
        <v>5438</v>
      </c>
      <c r="C2107" s="6">
        <v>600</v>
      </c>
      <c r="D2107" s="30" t="s">
        <v>5653</v>
      </c>
      <c r="E2107" s="30" t="s">
        <v>5653</v>
      </c>
      <c r="F2107" s="12"/>
      <c r="G2107" s="11"/>
      <c r="H2107" s="24"/>
      <c r="I2107" s="25" t="e">
        <f>VLOOKUP(H2107,银行编号!A:B,2,1)</f>
        <v>#N/A</v>
      </c>
      <c r="J2107" s="24"/>
      <c r="K2107" s="26"/>
      <c r="L2107" s="27"/>
    </row>
    <row r="2108" spans="1:12" ht="24" customHeight="1">
      <c r="A2108" s="14">
        <v>2104</v>
      </c>
      <c r="B2108" s="6" t="s">
        <v>5439</v>
      </c>
      <c r="C2108" s="6">
        <v>600</v>
      </c>
      <c r="D2108" s="30" t="s">
        <v>5653</v>
      </c>
      <c r="E2108" s="30" t="s">
        <v>5653</v>
      </c>
      <c r="F2108" s="12"/>
      <c r="G2108" s="11"/>
      <c r="H2108" s="24"/>
      <c r="I2108" s="25" t="e">
        <f>VLOOKUP(H2108,银行编号!A:B,2,1)</f>
        <v>#N/A</v>
      </c>
      <c r="J2108" s="24"/>
      <c r="K2108" s="26"/>
      <c r="L2108" s="27"/>
    </row>
    <row r="2109" spans="1:12" ht="24" customHeight="1">
      <c r="A2109" s="14">
        <v>2105</v>
      </c>
      <c r="B2109" s="6" t="s">
        <v>5440</v>
      </c>
      <c r="C2109" s="6">
        <v>600</v>
      </c>
      <c r="D2109" s="30" t="s">
        <v>5653</v>
      </c>
      <c r="E2109" s="30" t="s">
        <v>5653</v>
      </c>
      <c r="F2109" s="12"/>
      <c r="G2109" s="11"/>
      <c r="H2109" s="24"/>
      <c r="I2109" s="25" t="e">
        <f>VLOOKUP(H2109,银行编号!A:B,2,1)</f>
        <v>#N/A</v>
      </c>
      <c r="J2109" s="24"/>
      <c r="K2109" s="26"/>
      <c r="L2109" s="27"/>
    </row>
    <row r="2110" spans="1:12" ht="24" customHeight="1">
      <c r="A2110" s="14">
        <v>2106</v>
      </c>
      <c r="B2110" s="6" t="s">
        <v>5441</v>
      </c>
      <c r="C2110" s="6">
        <v>600</v>
      </c>
      <c r="D2110" s="30" t="s">
        <v>5653</v>
      </c>
      <c r="E2110" s="30" t="s">
        <v>5653</v>
      </c>
      <c r="F2110" s="12"/>
      <c r="G2110" s="11"/>
      <c r="H2110" s="24"/>
      <c r="I2110" s="25" t="e">
        <f>VLOOKUP(H2110,银行编号!A:B,2,1)</f>
        <v>#N/A</v>
      </c>
      <c r="J2110" s="24"/>
      <c r="K2110" s="26"/>
      <c r="L2110" s="27"/>
    </row>
    <row r="2111" spans="1:12" ht="24" customHeight="1">
      <c r="A2111" s="14">
        <v>2107</v>
      </c>
      <c r="B2111" s="6" t="s">
        <v>5442</v>
      </c>
      <c r="C2111" s="6">
        <v>600</v>
      </c>
      <c r="D2111" s="30" t="s">
        <v>5653</v>
      </c>
      <c r="E2111" s="30" t="s">
        <v>5653</v>
      </c>
      <c r="F2111" s="12"/>
      <c r="G2111" s="11"/>
      <c r="H2111" s="24"/>
      <c r="I2111" s="25" t="e">
        <f>VLOOKUP(H2111,银行编号!A:B,2,1)</f>
        <v>#N/A</v>
      </c>
      <c r="J2111" s="24"/>
      <c r="K2111" s="26"/>
      <c r="L2111" s="27"/>
    </row>
    <row r="2112" spans="1:12" ht="24" customHeight="1">
      <c r="A2112" s="14">
        <v>2108</v>
      </c>
      <c r="B2112" s="6" t="s">
        <v>1566</v>
      </c>
      <c r="C2112" s="6">
        <v>600</v>
      </c>
      <c r="D2112" s="30" t="s">
        <v>5653</v>
      </c>
      <c r="E2112" s="30" t="s">
        <v>5653</v>
      </c>
      <c r="F2112" s="12"/>
      <c r="G2112" s="11"/>
      <c r="H2112" s="24"/>
      <c r="I2112" s="25" t="e">
        <f>VLOOKUP(H2112,银行编号!A:B,2,1)</f>
        <v>#N/A</v>
      </c>
      <c r="J2112" s="24"/>
      <c r="K2112" s="26"/>
      <c r="L2112" s="27"/>
    </row>
    <row r="2113" spans="1:12" ht="24" customHeight="1">
      <c r="A2113" s="14">
        <v>2109</v>
      </c>
      <c r="B2113" s="6" t="s">
        <v>5443</v>
      </c>
      <c r="C2113" s="6">
        <v>590</v>
      </c>
      <c r="D2113" s="30" t="s">
        <v>5653</v>
      </c>
      <c r="E2113" s="30" t="s">
        <v>5653</v>
      </c>
      <c r="F2113" s="12"/>
      <c r="G2113" s="11"/>
      <c r="H2113" s="24"/>
      <c r="I2113" s="25" t="e">
        <f>VLOOKUP(H2113,银行编号!A:B,2,1)</f>
        <v>#N/A</v>
      </c>
      <c r="J2113" s="24"/>
      <c r="K2113" s="26"/>
      <c r="L2113" s="27"/>
    </row>
    <row r="2114" spans="1:12" ht="24" customHeight="1">
      <c r="A2114" s="14">
        <v>2110</v>
      </c>
      <c r="B2114" s="6" t="s">
        <v>5444</v>
      </c>
      <c r="C2114" s="6">
        <v>500</v>
      </c>
      <c r="D2114" s="30" t="s">
        <v>5653</v>
      </c>
      <c r="E2114" s="30" t="s">
        <v>5653</v>
      </c>
      <c r="F2114" s="12"/>
      <c r="G2114" s="11"/>
      <c r="H2114" s="24"/>
      <c r="I2114" s="25" t="e">
        <f>VLOOKUP(H2114,银行编号!A:B,2,1)</f>
        <v>#N/A</v>
      </c>
      <c r="J2114" s="24"/>
      <c r="K2114" s="26"/>
      <c r="L2114" s="27"/>
    </row>
    <row r="2115" spans="1:12" ht="24" customHeight="1">
      <c r="A2115" s="14">
        <v>2111</v>
      </c>
      <c r="B2115" s="6" t="s">
        <v>5445</v>
      </c>
      <c r="C2115" s="6">
        <v>500</v>
      </c>
      <c r="D2115" s="30" t="s">
        <v>5653</v>
      </c>
      <c r="E2115" s="30" t="s">
        <v>5653</v>
      </c>
      <c r="F2115" s="12"/>
      <c r="G2115" s="11"/>
      <c r="H2115" s="24"/>
      <c r="I2115" s="25" t="e">
        <f>VLOOKUP(H2115,银行编号!A:B,2,1)</f>
        <v>#N/A</v>
      </c>
      <c r="J2115" s="24"/>
      <c r="K2115" s="26"/>
      <c r="L2115" s="27"/>
    </row>
    <row r="2116" spans="1:12" ht="24" customHeight="1">
      <c r="A2116" s="14">
        <v>2112</v>
      </c>
      <c r="B2116" s="6" t="s">
        <v>5446</v>
      </c>
      <c r="C2116" s="6">
        <v>490</v>
      </c>
      <c r="D2116" s="30" t="s">
        <v>5653</v>
      </c>
      <c r="E2116" s="30" t="s">
        <v>5653</v>
      </c>
      <c r="F2116" s="12"/>
      <c r="G2116" s="11"/>
      <c r="H2116" s="24"/>
      <c r="I2116" s="25" t="e">
        <f>VLOOKUP(H2116,银行编号!A:B,2,1)</f>
        <v>#N/A</v>
      </c>
      <c r="J2116" s="24"/>
      <c r="K2116" s="26"/>
      <c r="L2116" s="27"/>
    </row>
    <row r="2117" spans="1:12" ht="24" customHeight="1">
      <c r="A2117" s="14">
        <v>2113</v>
      </c>
      <c r="B2117" s="6" t="s">
        <v>5447</v>
      </c>
      <c r="C2117" s="6">
        <v>300</v>
      </c>
      <c r="D2117" s="30" t="s">
        <v>5653</v>
      </c>
      <c r="E2117" s="30" t="s">
        <v>5653</v>
      </c>
      <c r="F2117" s="12"/>
      <c r="G2117" s="11"/>
      <c r="H2117" s="24"/>
      <c r="I2117" s="25" t="e">
        <f>VLOOKUP(H2117,银行编号!A:B,2,1)</f>
        <v>#N/A</v>
      </c>
      <c r="J2117" s="24"/>
      <c r="K2117" s="26"/>
      <c r="L2117" s="27"/>
    </row>
    <row r="2118" spans="1:12" ht="24" customHeight="1">
      <c r="A2118" s="14">
        <v>2114</v>
      </c>
      <c r="B2118" s="6" t="s">
        <v>5448</v>
      </c>
      <c r="C2118" s="6">
        <v>300</v>
      </c>
      <c r="D2118" s="30" t="s">
        <v>5653</v>
      </c>
      <c r="E2118" s="30" t="s">
        <v>5653</v>
      </c>
      <c r="F2118" s="12"/>
      <c r="G2118" s="11"/>
      <c r="H2118" s="24"/>
      <c r="I2118" s="25" t="e">
        <f>VLOOKUP(H2118,银行编号!A:B,2,1)</f>
        <v>#N/A</v>
      </c>
      <c r="J2118" s="24"/>
      <c r="K2118" s="26"/>
      <c r="L2118" s="27"/>
    </row>
    <row r="2119" spans="1:12" ht="24" customHeight="1">
      <c r="A2119" s="14">
        <v>2115</v>
      </c>
      <c r="B2119" s="6" t="s">
        <v>5449</v>
      </c>
      <c r="C2119" s="6">
        <v>300</v>
      </c>
      <c r="D2119" s="30" t="s">
        <v>5653</v>
      </c>
      <c r="E2119" s="30" t="s">
        <v>5653</v>
      </c>
      <c r="F2119" s="12"/>
      <c r="G2119" s="11"/>
      <c r="H2119" s="24"/>
      <c r="I2119" s="25" t="e">
        <f>VLOOKUP(H2119,银行编号!A:B,2,1)</f>
        <v>#N/A</v>
      </c>
      <c r="J2119" s="24"/>
      <c r="K2119" s="26"/>
      <c r="L2119" s="27"/>
    </row>
    <row r="2120" spans="1:12" ht="24" customHeight="1">
      <c r="A2120" s="14">
        <v>2116</v>
      </c>
      <c r="B2120" s="6" t="s">
        <v>5450</v>
      </c>
      <c r="C2120" s="6">
        <v>300</v>
      </c>
      <c r="D2120" s="30" t="s">
        <v>5653</v>
      </c>
      <c r="E2120" s="30" t="s">
        <v>5653</v>
      </c>
      <c r="F2120" s="12"/>
      <c r="G2120" s="11"/>
      <c r="H2120" s="24"/>
      <c r="I2120" s="25" t="e">
        <f>VLOOKUP(H2120,银行编号!A:B,2,1)</f>
        <v>#N/A</v>
      </c>
      <c r="J2120" s="24"/>
      <c r="K2120" s="26"/>
      <c r="L2120" s="27"/>
    </row>
    <row r="2121" spans="1:12" ht="24" customHeight="1">
      <c r="A2121" s="14">
        <v>2117</v>
      </c>
      <c r="B2121" s="6" t="s">
        <v>5451</v>
      </c>
      <c r="C2121" s="6">
        <v>300</v>
      </c>
      <c r="D2121" s="30" t="s">
        <v>5653</v>
      </c>
      <c r="E2121" s="30" t="s">
        <v>5653</v>
      </c>
      <c r="F2121" s="12"/>
      <c r="G2121" s="11"/>
      <c r="H2121" s="24"/>
      <c r="I2121" s="25" t="e">
        <f>VLOOKUP(H2121,银行编号!A:B,2,1)</f>
        <v>#N/A</v>
      </c>
      <c r="J2121" s="24"/>
      <c r="K2121" s="26"/>
      <c r="L2121" s="27"/>
    </row>
    <row r="2122" spans="1:12" ht="24" customHeight="1">
      <c r="A2122" s="14">
        <v>2118</v>
      </c>
      <c r="B2122" s="6" t="s">
        <v>5452</v>
      </c>
      <c r="C2122" s="6">
        <v>300</v>
      </c>
      <c r="D2122" s="30" t="s">
        <v>5653</v>
      </c>
      <c r="E2122" s="30" t="s">
        <v>5653</v>
      </c>
      <c r="F2122" s="12"/>
      <c r="G2122" s="11"/>
      <c r="H2122" s="24"/>
      <c r="I2122" s="25" t="e">
        <f>VLOOKUP(H2122,银行编号!A:B,2,1)</f>
        <v>#N/A</v>
      </c>
      <c r="J2122" s="24"/>
      <c r="K2122" s="26"/>
      <c r="L2122" s="27"/>
    </row>
    <row r="2123" spans="1:12" ht="24" customHeight="1">
      <c r="A2123" s="14">
        <v>2119</v>
      </c>
      <c r="B2123" s="6" t="s">
        <v>5453</v>
      </c>
      <c r="C2123" s="6">
        <v>300</v>
      </c>
      <c r="D2123" s="30" t="s">
        <v>5653</v>
      </c>
      <c r="E2123" s="30" t="s">
        <v>5653</v>
      </c>
      <c r="F2123" s="12"/>
      <c r="G2123" s="11"/>
      <c r="H2123" s="24"/>
      <c r="I2123" s="25" t="e">
        <f>VLOOKUP(H2123,银行编号!A:B,2,1)</f>
        <v>#N/A</v>
      </c>
      <c r="J2123" s="24"/>
      <c r="K2123" s="26"/>
      <c r="L2123" s="27"/>
    </row>
    <row r="2124" spans="1:12" ht="24" customHeight="1">
      <c r="A2124" s="14">
        <v>2120</v>
      </c>
      <c r="B2124" s="6" t="s">
        <v>5454</v>
      </c>
      <c r="C2124" s="6">
        <v>300</v>
      </c>
      <c r="D2124" s="30" t="s">
        <v>5653</v>
      </c>
      <c r="E2124" s="30" t="s">
        <v>5653</v>
      </c>
      <c r="F2124" s="12"/>
      <c r="G2124" s="11"/>
      <c r="H2124" s="24"/>
      <c r="I2124" s="25" t="e">
        <f>VLOOKUP(H2124,银行编号!A:B,2,1)</f>
        <v>#N/A</v>
      </c>
      <c r="J2124" s="24"/>
      <c r="K2124" s="26"/>
      <c r="L2124" s="27"/>
    </row>
    <row r="2125" spans="1:12" ht="24" customHeight="1">
      <c r="A2125" s="14">
        <v>2121</v>
      </c>
      <c r="B2125" s="6" t="s">
        <v>2640</v>
      </c>
      <c r="C2125" s="6">
        <v>300</v>
      </c>
      <c r="D2125" s="30" t="s">
        <v>5653</v>
      </c>
      <c r="E2125" s="30" t="s">
        <v>5653</v>
      </c>
      <c r="F2125" s="12"/>
      <c r="G2125" s="11"/>
      <c r="H2125" s="24"/>
      <c r="I2125" s="25" t="e">
        <f>VLOOKUP(H2125,银行编号!A:B,2,1)</f>
        <v>#N/A</v>
      </c>
      <c r="J2125" s="24"/>
      <c r="K2125" s="26"/>
      <c r="L2125" s="27"/>
    </row>
    <row r="2126" spans="1:12" ht="24" customHeight="1">
      <c r="A2126" s="14">
        <v>2122</v>
      </c>
      <c r="B2126" s="6" t="s">
        <v>5455</v>
      </c>
      <c r="C2126" s="6">
        <v>300</v>
      </c>
      <c r="D2126" s="30" t="s">
        <v>5653</v>
      </c>
      <c r="E2126" s="30" t="s">
        <v>5653</v>
      </c>
      <c r="F2126" s="12"/>
      <c r="G2126" s="11"/>
      <c r="H2126" s="24"/>
      <c r="I2126" s="25" t="e">
        <f>VLOOKUP(H2126,银行编号!A:B,2,1)</f>
        <v>#N/A</v>
      </c>
      <c r="J2126" s="24"/>
      <c r="K2126" s="26"/>
      <c r="L2126" s="27"/>
    </row>
    <row r="2127" spans="1:12" ht="24" customHeight="1">
      <c r="A2127" s="14">
        <v>2123</v>
      </c>
      <c r="B2127" s="6" t="s">
        <v>5456</v>
      </c>
      <c r="C2127" s="6">
        <v>300</v>
      </c>
      <c r="D2127" s="30" t="s">
        <v>5653</v>
      </c>
      <c r="E2127" s="30" t="s">
        <v>5653</v>
      </c>
      <c r="F2127" s="12"/>
      <c r="G2127" s="11"/>
      <c r="H2127" s="24"/>
      <c r="I2127" s="25" t="e">
        <f>VLOOKUP(H2127,银行编号!A:B,2,1)</f>
        <v>#N/A</v>
      </c>
      <c r="J2127" s="24"/>
      <c r="K2127" s="26"/>
      <c r="L2127" s="27"/>
    </row>
    <row r="2128" spans="1:12" ht="24" customHeight="1">
      <c r="A2128" s="14">
        <v>2124</v>
      </c>
      <c r="B2128" s="6" t="s">
        <v>5457</v>
      </c>
      <c r="C2128" s="6">
        <v>300</v>
      </c>
      <c r="D2128" s="30" t="s">
        <v>5653</v>
      </c>
      <c r="E2128" s="30" t="s">
        <v>5653</v>
      </c>
      <c r="F2128" s="12"/>
      <c r="G2128" s="11"/>
      <c r="H2128" s="24"/>
      <c r="I2128" s="25" t="e">
        <f>VLOOKUP(H2128,银行编号!A:B,2,1)</f>
        <v>#N/A</v>
      </c>
      <c r="J2128" s="24"/>
      <c r="K2128" s="26"/>
      <c r="L2128" s="27"/>
    </row>
    <row r="2129" spans="1:12" ht="24" customHeight="1">
      <c r="A2129" s="14">
        <v>2125</v>
      </c>
      <c r="B2129" s="6" t="s">
        <v>2344</v>
      </c>
      <c r="C2129" s="6">
        <v>300</v>
      </c>
      <c r="D2129" s="30" t="s">
        <v>5653</v>
      </c>
      <c r="E2129" s="30" t="s">
        <v>5653</v>
      </c>
      <c r="F2129" s="12"/>
      <c r="G2129" s="11"/>
      <c r="H2129" s="24"/>
      <c r="I2129" s="25" t="e">
        <f>VLOOKUP(H2129,银行编号!A:B,2,1)</f>
        <v>#N/A</v>
      </c>
      <c r="J2129" s="24"/>
      <c r="K2129" s="26"/>
      <c r="L2129" s="27"/>
    </row>
    <row r="2130" spans="1:12" ht="24" customHeight="1">
      <c r="A2130" s="14">
        <v>2126</v>
      </c>
      <c r="B2130" s="6" t="s">
        <v>5458</v>
      </c>
      <c r="C2130" s="6">
        <v>300</v>
      </c>
      <c r="D2130" s="30" t="s">
        <v>5653</v>
      </c>
      <c r="E2130" s="30" t="s">
        <v>5653</v>
      </c>
      <c r="F2130" s="12"/>
      <c r="G2130" s="11"/>
      <c r="H2130" s="24"/>
      <c r="I2130" s="25" t="e">
        <f>VLOOKUP(H2130,银行编号!A:B,2,1)</f>
        <v>#N/A</v>
      </c>
      <c r="J2130" s="24"/>
      <c r="K2130" s="26"/>
      <c r="L2130" s="27"/>
    </row>
    <row r="2131" spans="1:12" ht="24" customHeight="1">
      <c r="A2131" s="14">
        <v>2127</v>
      </c>
      <c r="B2131" s="6" t="s">
        <v>3095</v>
      </c>
      <c r="C2131" s="6">
        <v>300</v>
      </c>
      <c r="D2131" s="30" t="s">
        <v>5653</v>
      </c>
      <c r="E2131" s="30" t="s">
        <v>5653</v>
      </c>
      <c r="F2131" s="12"/>
      <c r="G2131" s="11"/>
      <c r="H2131" s="24"/>
      <c r="I2131" s="25" t="e">
        <f>VLOOKUP(H2131,银行编号!A:B,2,1)</f>
        <v>#N/A</v>
      </c>
      <c r="J2131" s="24"/>
      <c r="K2131" s="26"/>
      <c r="L2131" s="27"/>
    </row>
    <row r="2132" spans="1:12" ht="24" customHeight="1">
      <c r="A2132" s="14">
        <v>2128</v>
      </c>
      <c r="B2132" s="6" t="s">
        <v>5459</v>
      </c>
      <c r="C2132" s="6">
        <v>300</v>
      </c>
      <c r="D2132" s="30" t="s">
        <v>5653</v>
      </c>
      <c r="E2132" s="30" t="s">
        <v>5653</v>
      </c>
      <c r="F2132" s="12"/>
      <c r="G2132" s="11"/>
      <c r="H2132" s="24"/>
      <c r="I2132" s="25" t="e">
        <f>VLOOKUP(H2132,银行编号!A:B,2,1)</f>
        <v>#N/A</v>
      </c>
      <c r="J2132" s="24"/>
      <c r="K2132" s="26"/>
      <c r="L2132" s="27"/>
    </row>
    <row r="2133" spans="1:12" ht="24" customHeight="1">
      <c r="A2133" s="14">
        <v>2129</v>
      </c>
      <c r="B2133" s="6" t="s">
        <v>5460</v>
      </c>
      <c r="C2133" s="6">
        <v>300</v>
      </c>
      <c r="D2133" s="30" t="s">
        <v>5653</v>
      </c>
      <c r="E2133" s="30" t="s">
        <v>5653</v>
      </c>
      <c r="F2133" s="12"/>
      <c r="G2133" s="11"/>
      <c r="H2133" s="24"/>
      <c r="I2133" s="25" t="e">
        <f>VLOOKUP(H2133,银行编号!A:B,2,1)</f>
        <v>#N/A</v>
      </c>
      <c r="J2133" s="24"/>
      <c r="K2133" s="26"/>
      <c r="L2133" s="27"/>
    </row>
    <row r="2134" spans="1:12" ht="24" customHeight="1">
      <c r="A2134" s="14">
        <v>2130</v>
      </c>
      <c r="B2134" s="6" t="s">
        <v>5461</v>
      </c>
      <c r="C2134" s="6">
        <v>300</v>
      </c>
      <c r="D2134" s="30" t="s">
        <v>5653</v>
      </c>
      <c r="E2134" s="30" t="s">
        <v>5653</v>
      </c>
      <c r="F2134" s="12"/>
      <c r="G2134" s="11"/>
      <c r="H2134" s="24"/>
      <c r="I2134" s="25" t="e">
        <f>VLOOKUP(H2134,银行编号!A:B,2,1)</f>
        <v>#N/A</v>
      </c>
      <c r="J2134" s="24"/>
      <c r="K2134" s="26"/>
      <c r="L2134" s="27"/>
    </row>
    <row r="2135" spans="1:12" ht="24" customHeight="1">
      <c r="A2135" s="14">
        <v>2131</v>
      </c>
      <c r="B2135" s="6" t="s">
        <v>3109</v>
      </c>
      <c r="C2135" s="6">
        <v>300</v>
      </c>
      <c r="D2135" s="30" t="s">
        <v>5653</v>
      </c>
      <c r="E2135" s="30" t="s">
        <v>5653</v>
      </c>
      <c r="F2135" s="12"/>
      <c r="G2135" s="11"/>
      <c r="H2135" s="24"/>
      <c r="I2135" s="25" t="e">
        <f>VLOOKUP(H2135,银行编号!A:B,2,1)</f>
        <v>#N/A</v>
      </c>
      <c r="J2135" s="24"/>
      <c r="K2135" s="26"/>
      <c r="L2135" s="27"/>
    </row>
    <row r="2136" spans="1:12" ht="24" customHeight="1">
      <c r="A2136" s="14">
        <v>2132</v>
      </c>
      <c r="B2136" s="6" t="s">
        <v>1912</v>
      </c>
      <c r="C2136" s="6">
        <v>300</v>
      </c>
      <c r="D2136" s="30" t="s">
        <v>5653</v>
      </c>
      <c r="E2136" s="30" t="s">
        <v>5653</v>
      </c>
      <c r="F2136" s="12"/>
      <c r="G2136" s="11"/>
      <c r="H2136" s="24"/>
      <c r="I2136" s="25" t="e">
        <f>VLOOKUP(H2136,银行编号!A:B,2,1)</f>
        <v>#N/A</v>
      </c>
      <c r="J2136" s="24"/>
      <c r="K2136" s="26"/>
      <c r="L2136" s="27"/>
    </row>
    <row r="2137" spans="1:12" ht="24" customHeight="1">
      <c r="A2137" s="14">
        <v>2133</v>
      </c>
      <c r="B2137" s="6" t="s">
        <v>1974</v>
      </c>
      <c r="C2137" s="6">
        <v>300</v>
      </c>
      <c r="D2137" s="30" t="s">
        <v>5653</v>
      </c>
      <c r="E2137" s="30" t="s">
        <v>5653</v>
      </c>
      <c r="F2137" s="12"/>
      <c r="G2137" s="11"/>
      <c r="H2137" s="24"/>
      <c r="I2137" s="25" t="e">
        <f>VLOOKUP(H2137,银行编号!A:B,2,1)</f>
        <v>#N/A</v>
      </c>
      <c r="J2137" s="24"/>
      <c r="K2137" s="26"/>
      <c r="L2137" s="27"/>
    </row>
    <row r="2138" spans="1:12" ht="24" customHeight="1">
      <c r="A2138" s="14">
        <v>2134</v>
      </c>
      <c r="B2138" s="6" t="s">
        <v>5462</v>
      </c>
      <c r="C2138" s="6">
        <v>300</v>
      </c>
      <c r="D2138" s="30" t="s">
        <v>5653</v>
      </c>
      <c r="E2138" s="30" t="s">
        <v>5653</v>
      </c>
      <c r="F2138" s="12"/>
      <c r="G2138" s="11"/>
      <c r="H2138" s="24"/>
      <c r="I2138" s="25" t="e">
        <f>VLOOKUP(H2138,银行编号!A:B,2,1)</f>
        <v>#N/A</v>
      </c>
      <c r="J2138" s="24"/>
      <c r="K2138" s="26"/>
      <c r="L2138" s="27"/>
    </row>
    <row r="2139" spans="1:12" ht="24" customHeight="1">
      <c r="A2139" s="14">
        <v>2135</v>
      </c>
      <c r="B2139" s="6" t="s">
        <v>5463</v>
      </c>
      <c r="C2139" s="6">
        <v>300</v>
      </c>
      <c r="D2139" s="30" t="s">
        <v>5653</v>
      </c>
      <c r="E2139" s="30" t="s">
        <v>5653</v>
      </c>
      <c r="F2139" s="12"/>
      <c r="G2139" s="11"/>
      <c r="H2139" s="24"/>
      <c r="I2139" s="25" t="e">
        <f>VLOOKUP(H2139,银行编号!A:B,2,1)</f>
        <v>#N/A</v>
      </c>
      <c r="J2139" s="24"/>
      <c r="K2139" s="26"/>
      <c r="L2139" s="27"/>
    </row>
    <row r="2140" spans="1:12" ht="24" customHeight="1">
      <c r="A2140" s="14">
        <v>2136</v>
      </c>
      <c r="B2140" s="6" t="s">
        <v>419</v>
      </c>
      <c r="C2140" s="6">
        <v>300</v>
      </c>
      <c r="D2140" s="30" t="s">
        <v>5653</v>
      </c>
      <c r="E2140" s="30" t="s">
        <v>5653</v>
      </c>
      <c r="F2140" s="12"/>
      <c r="G2140" s="11"/>
      <c r="H2140" s="24"/>
      <c r="I2140" s="25" t="e">
        <f>VLOOKUP(H2140,银行编号!A:B,2,1)</f>
        <v>#N/A</v>
      </c>
      <c r="J2140" s="24"/>
      <c r="K2140" s="26"/>
      <c r="L2140" s="27"/>
    </row>
    <row r="2141" spans="1:12" ht="24" customHeight="1">
      <c r="A2141" s="14">
        <v>2137</v>
      </c>
      <c r="B2141" s="6" t="s">
        <v>5464</v>
      </c>
      <c r="C2141" s="6">
        <v>300</v>
      </c>
      <c r="D2141" s="30" t="s">
        <v>5653</v>
      </c>
      <c r="E2141" s="30" t="s">
        <v>5653</v>
      </c>
      <c r="F2141" s="12"/>
      <c r="G2141" s="11"/>
      <c r="H2141" s="24"/>
      <c r="I2141" s="25" t="e">
        <f>VLOOKUP(H2141,银行编号!A:B,2,1)</f>
        <v>#N/A</v>
      </c>
      <c r="J2141" s="24"/>
      <c r="K2141" s="26"/>
      <c r="L2141" s="27" t="str">
        <f t="shared" ca="1" si="0"/>
        <v/>
      </c>
    </row>
    <row r="2142" spans="1:12" ht="24" customHeight="1">
      <c r="A2142" s="14">
        <v>2138</v>
      </c>
      <c r="B2142" s="6" t="s">
        <v>5465</v>
      </c>
      <c r="C2142" s="6">
        <v>300</v>
      </c>
      <c r="D2142" s="30" t="s">
        <v>5653</v>
      </c>
      <c r="E2142" s="30" t="s">
        <v>5653</v>
      </c>
      <c r="F2142" s="12"/>
      <c r="G2142" s="11"/>
      <c r="H2142" s="24"/>
      <c r="I2142" s="25" t="e">
        <f>VLOOKUP(H2142,银行编号!A:B,2,1)</f>
        <v>#N/A</v>
      </c>
      <c r="J2142" s="24"/>
      <c r="K2142" s="26"/>
      <c r="L2142" s="27" t="str">
        <f t="shared" ca="1" si="0"/>
        <v/>
      </c>
    </row>
    <row r="2143" spans="1:12" ht="24" customHeight="1">
      <c r="A2143" s="14">
        <v>2139</v>
      </c>
      <c r="B2143" s="6" t="s">
        <v>2521</v>
      </c>
      <c r="C2143" s="6">
        <v>300</v>
      </c>
      <c r="D2143" s="30" t="s">
        <v>5653</v>
      </c>
      <c r="E2143" s="30" t="s">
        <v>5653</v>
      </c>
      <c r="F2143" s="12"/>
      <c r="G2143" s="11"/>
      <c r="H2143" s="24"/>
      <c r="I2143" s="25" t="e">
        <f>VLOOKUP(H2143,银行编号!A:B,2,1)</f>
        <v>#N/A</v>
      </c>
      <c r="J2143" s="24"/>
      <c r="K2143" s="26"/>
      <c r="L2143" s="27"/>
    </row>
    <row r="2144" spans="1:12" ht="24" customHeight="1">
      <c r="A2144" s="14">
        <v>2140</v>
      </c>
      <c r="B2144" s="6" t="s">
        <v>4</v>
      </c>
      <c r="C2144" s="6">
        <v>300</v>
      </c>
      <c r="D2144" s="30" t="s">
        <v>5653</v>
      </c>
      <c r="E2144" s="30" t="s">
        <v>5653</v>
      </c>
      <c r="F2144" s="12"/>
      <c r="G2144" s="11"/>
      <c r="H2144" s="24"/>
      <c r="I2144" s="25" t="e">
        <f>VLOOKUP(H2144,银行编号!A:B,2,1)</f>
        <v>#N/A</v>
      </c>
      <c r="J2144" s="24"/>
      <c r="K2144" s="26"/>
      <c r="L2144" s="27" t="str">
        <f t="shared" ca="1" si="0"/>
        <v/>
      </c>
    </row>
    <row r="2145" spans="1:12" ht="24" customHeight="1">
      <c r="A2145" s="14">
        <v>2141</v>
      </c>
      <c r="B2145" s="6" t="s">
        <v>5466</v>
      </c>
      <c r="C2145" s="6">
        <v>300</v>
      </c>
      <c r="D2145" s="30" t="s">
        <v>5653</v>
      </c>
      <c r="E2145" s="30" t="s">
        <v>5653</v>
      </c>
      <c r="F2145" s="12"/>
      <c r="G2145" s="11"/>
      <c r="H2145" s="24"/>
      <c r="I2145" s="25" t="e">
        <f>VLOOKUP(H2145,银行编号!A:B,2,1)</f>
        <v>#N/A</v>
      </c>
      <c r="J2145" s="24"/>
      <c r="K2145" s="26"/>
      <c r="L2145" s="27" t="str">
        <f t="shared" ca="1" si="0"/>
        <v/>
      </c>
    </row>
    <row r="2146" spans="1:12" ht="24" customHeight="1">
      <c r="A2146" s="14">
        <v>2142</v>
      </c>
      <c r="B2146" s="6" t="s">
        <v>5467</v>
      </c>
      <c r="C2146" s="6">
        <v>300</v>
      </c>
      <c r="D2146" s="30" t="s">
        <v>5653</v>
      </c>
      <c r="E2146" s="30" t="s">
        <v>5653</v>
      </c>
      <c r="F2146" s="12"/>
      <c r="G2146" s="11"/>
      <c r="H2146" s="24"/>
      <c r="I2146" s="25" t="e">
        <f>VLOOKUP(H2146,银行编号!A:B,2,1)</f>
        <v>#N/A</v>
      </c>
      <c r="J2146" s="24"/>
      <c r="K2146" s="26"/>
      <c r="L2146" s="27" t="str">
        <f t="shared" ca="1" si="0"/>
        <v/>
      </c>
    </row>
    <row r="2147" spans="1:12" ht="24" customHeight="1">
      <c r="A2147" s="14">
        <v>2143</v>
      </c>
      <c r="B2147" s="6" t="s">
        <v>5468</v>
      </c>
      <c r="C2147" s="6">
        <v>300</v>
      </c>
      <c r="D2147" s="30" t="s">
        <v>5653</v>
      </c>
      <c r="E2147" s="30" t="s">
        <v>5653</v>
      </c>
      <c r="F2147" s="12"/>
      <c r="G2147" s="11"/>
      <c r="H2147" s="24"/>
      <c r="I2147" s="25" t="e">
        <f>VLOOKUP(H2147,银行编号!A:B,2,1)</f>
        <v>#N/A</v>
      </c>
      <c r="J2147" s="24"/>
      <c r="K2147" s="26"/>
      <c r="L2147" s="27" t="str">
        <f t="shared" ca="1" si="0"/>
        <v/>
      </c>
    </row>
    <row r="2148" spans="1:12" ht="24" customHeight="1">
      <c r="A2148" s="14">
        <v>2144</v>
      </c>
      <c r="B2148" s="6" t="s">
        <v>5469</v>
      </c>
      <c r="C2148" s="6">
        <v>300</v>
      </c>
      <c r="D2148" s="30" t="s">
        <v>5653</v>
      </c>
      <c r="E2148" s="30" t="s">
        <v>5653</v>
      </c>
      <c r="F2148" s="12"/>
      <c r="G2148" s="11"/>
      <c r="H2148" s="24"/>
      <c r="I2148" s="25" t="e">
        <f>VLOOKUP(H2148,银行编号!A:B,2,1)</f>
        <v>#N/A</v>
      </c>
      <c r="J2148" s="24"/>
      <c r="K2148" s="26"/>
      <c r="L2148" s="27" t="str">
        <f t="shared" ca="1" si="0"/>
        <v/>
      </c>
    </row>
    <row r="2149" spans="1:12" ht="24" customHeight="1">
      <c r="A2149" s="14">
        <v>2145</v>
      </c>
      <c r="B2149" s="6" t="s">
        <v>5470</v>
      </c>
      <c r="C2149" s="6">
        <v>300</v>
      </c>
      <c r="D2149" s="30" t="s">
        <v>5653</v>
      </c>
      <c r="E2149" s="30" t="s">
        <v>5653</v>
      </c>
      <c r="F2149" s="12"/>
      <c r="G2149" s="11"/>
      <c r="H2149" s="24"/>
      <c r="I2149" s="25" t="e">
        <f>VLOOKUP(H2149,银行编号!A:B,2,1)</f>
        <v>#N/A</v>
      </c>
      <c r="J2149" s="24"/>
      <c r="K2149" s="26"/>
      <c r="L2149" s="27" t="str">
        <f t="shared" ca="1" si="0"/>
        <v/>
      </c>
    </row>
    <row r="2150" spans="1:12" ht="24" customHeight="1">
      <c r="A2150" s="14">
        <v>2146</v>
      </c>
      <c r="B2150" s="6" t="s">
        <v>5471</v>
      </c>
      <c r="C2150" s="6">
        <v>300</v>
      </c>
      <c r="D2150" s="30" t="s">
        <v>5653</v>
      </c>
      <c r="E2150" s="30" t="s">
        <v>5653</v>
      </c>
      <c r="F2150" s="12"/>
      <c r="G2150" s="11"/>
      <c r="H2150" s="24"/>
      <c r="I2150" s="25" t="e">
        <f>VLOOKUP(H2150,银行编号!A:B,2,1)</f>
        <v>#N/A</v>
      </c>
      <c r="J2150" s="24"/>
      <c r="K2150" s="26"/>
      <c r="L2150" s="27" t="str">
        <f t="shared" ca="1" si="0"/>
        <v/>
      </c>
    </row>
    <row r="2151" spans="1:12" ht="24" customHeight="1">
      <c r="A2151" s="14">
        <v>2147</v>
      </c>
      <c r="B2151" s="6" t="s">
        <v>5472</v>
      </c>
      <c r="C2151" s="6">
        <v>300</v>
      </c>
      <c r="D2151" s="30" t="s">
        <v>5653</v>
      </c>
      <c r="E2151" s="30" t="s">
        <v>5653</v>
      </c>
      <c r="F2151" s="12"/>
      <c r="G2151" s="11"/>
      <c r="H2151" s="24"/>
      <c r="I2151" s="25" t="e">
        <f>VLOOKUP(H2151,银行编号!A:B,2,1)</f>
        <v>#N/A</v>
      </c>
      <c r="J2151" s="24"/>
      <c r="K2151" s="26"/>
      <c r="L2151" s="27" t="str">
        <f t="shared" ca="1" si="0"/>
        <v/>
      </c>
    </row>
    <row r="2152" spans="1:12" ht="24" customHeight="1">
      <c r="A2152" s="14">
        <v>2148</v>
      </c>
      <c r="B2152" s="6" t="s">
        <v>2392</v>
      </c>
      <c r="C2152" s="6">
        <v>300</v>
      </c>
      <c r="D2152" s="30" t="s">
        <v>5653</v>
      </c>
      <c r="E2152" s="30" t="s">
        <v>5653</v>
      </c>
      <c r="F2152" s="12"/>
      <c r="G2152" s="11"/>
      <c r="H2152" s="24"/>
      <c r="I2152" s="25" t="e">
        <f>VLOOKUP(H2152,银行编号!A:B,2,1)</f>
        <v>#N/A</v>
      </c>
      <c r="J2152" s="24"/>
      <c r="K2152" s="26"/>
      <c r="L2152" s="27" t="str">
        <f t="shared" ca="1" si="0"/>
        <v/>
      </c>
    </row>
    <row r="2153" spans="1:12" ht="24" customHeight="1">
      <c r="A2153" s="14">
        <v>2149</v>
      </c>
      <c r="B2153" s="6" t="s">
        <v>5473</v>
      </c>
      <c r="C2153" s="6">
        <v>300</v>
      </c>
      <c r="D2153" s="30" t="s">
        <v>5653</v>
      </c>
      <c r="E2153" s="30" t="s">
        <v>5653</v>
      </c>
      <c r="F2153" s="12"/>
      <c r="G2153" s="11"/>
      <c r="H2153" s="24"/>
      <c r="I2153" s="25" t="e">
        <f>VLOOKUP(H2153,银行编号!A:B,2,1)</f>
        <v>#N/A</v>
      </c>
      <c r="J2153" s="24"/>
      <c r="K2153" s="26"/>
      <c r="L2153" s="27" t="str">
        <f t="shared" ca="1" si="0"/>
        <v/>
      </c>
    </row>
    <row r="2154" spans="1:12" ht="24" customHeight="1">
      <c r="A2154" s="14">
        <v>2150</v>
      </c>
      <c r="B2154" s="6" t="s">
        <v>3038</v>
      </c>
      <c r="C2154" s="6">
        <v>300</v>
      </c>
      <c r="D2154" s="30" t="s">
        <v>5653</v>
      </c>
      <c r="E2154" s="30" t="s">
        <v>5653</v>
      </c>
      <c r="F2154" s="12"/>
      <c r="G2154" s="11"/>
      <c r="H2154" s="24"/>
      <c r="I2154" s="25" t="e">
        <f>VLOOKUP(H2154,银行编号!A:B,2,1)</f>
        <v>#N/A</v>
      </c>
      <c r="J2154" s="24"/>
      <c r="K2154" s="26"/>
      <c r="L2154" s="27" t="str">
        <f t="shared" ca="1" si="0"/>
        <v/>
      </c>
    </row>
    <row r="2155" spans="1:12" ht="24" customHeight="1">
      <c r="A2155" s="14">
        <v>2151</v>
      </c>
      <c r="B2155" s="6" t="s">
        <v>5474</v>
      </c>
      <c r="C2155" s="6">
        <v>300</v>
      </c>
      <c r="D2155" s="30" t="s">
        <v>5653</v>
      </c>
      <c r="E2155" s="30" t="s">
        <v>5653</v>
      </c>
      <c r="F2155" s="12"/>
      <c r="G2155" s="11"/>
      <c r="H2155" s="24"/>
      <c r="I2155" s="25" t="e">
        <f>VLOOKUP(H2155,银行编号!A:B,2,1)</f>
        <v>#N/A</v>
      </c>
      <c r="J2155" s="24"/>
      <c r="K2155" s="26"/>
      <c r="L2155" s="27" t="str">
        <f t="shared" ca="1" si="0"/>
        <v/>
      </c>
    </row>
    <row r="2156" spans="1:12" ht="24" customHeight="1">
      <c r="A2156" s="14">
        <v>2152</v>
      </c>
      <c r="B2156" s="6" t="s">
        <v>5475</v>
      </c>
      <c r="C2156" s="6">
        <v>300</v>
      </c>
      <c r="D2156" s="30" t="s">
        <v>5653</v>
      </c>
      <c r="E2156" s="30" t="s">
        <v>5653</v>
      </c>
      <c r="F2156" s="12"/>
      <c r="G2156" s="11"/>
      <c r="H2156" s="24"/>
      <c r="I2156" s="25" t="e">
        <f>VLOOKUP(H2156,银行编号!A:B,2,1)</f>
        <v>#N/A</v>
      </c>
      <c r="J2156" s="24"/>
      <c r="K2156" s="26"/>
      <c r="L2156" s="27" t="str">
        <f t="shared" ca="1" si="0"/>
        <v/>
      </c>
    </row>
    <row r="2157" spans="1:12" ht="24" customHeight="1">
      <c r="A2157" s="14">
        <v>2153</v>
      </c>
      <c r="B2157" s="6" t="s">
        <v>5476</v>
      </c>
      <c r="C2157" s="6">
        <v>300</v>
      </c>
      <c r="D2157" s="30" t="s">
        <v>5653</v>
      </c>
      <c r="E2157" s="30" t="s">
        <v>5653</v>
      </c>
      <c r="F2157" s="12"/>
      <c r="G2157" s="11"/>
      <c r="H2157" s="24"/>
      <c r="I2157" s="25" t="e">
        <f>VLOOKUP(H2157,银行编号!A:B,2,1)</f>
        <v>#N/A</v>
      </c>
      <c r="J2157" s="24"/>
      <c r="K2157" s="26"/>
      <c r="L2157" s="27" t="str">
        <f t="shared" ca="1" si="0"/>
        <v/>
      </c>
    </row>
    <row r="2158" spans="1:12" ht="24" customHeight="1">
      <c r="A2158" s="14">
        <v>2154</v>
      </c>
      <c r="B2158" s="6" t="s">
        <v>5477</v>
      </c>
      <c r="C2158" s="6">
        <v>300</v>
      </c>
      <c r="D2158" s="30" t="s">
        <v>5653</v>
      </c>
      <c r="E2158" s="30" t="s">
        <v>5653</v>
      </c>
      <c r="F2158" s="12"/>
      <c r="G2158" s="11"/>
      <c r="H2158" s="24"/>
      <c r="I2158" s="25" t="e">
        <f>VLOOKUP(H2158,银行编号!A:B,2,1)</f>
        <v>#N/A</v>
      </c>
      <c r="J2158" s="24"/>
      <c r="K2158" s="26"/>
      <c r="L2158" s="27" t="str">
        <f t="shared" ca="1" si="0"/>
        <v/>
      </c>
    </row>
    <row r="2159" spans="1:12" ht="24" customHeight="1">
      <c r="A2159" s="14">
        <v>2155</v>
      </c>
      <c r="B2159" s="6" t="s">
        <v>5478</v>
      </c>
      <c r="C2159" s="6">
        <v>300</v>
      </c>
      <c r="D2159" s="30" t="s">
        <v>5653</v>
      </c>
      <c r="E2159" s="30" t="s">
        <v>5653</v>
      </c>
      <c r="F2159" s="12"/>
      <c r="G2159" s="11"/>
      <c r="H2159" s="24"/>
      <c r="I2159" s="25" t="e">
        <f>VLOOKUP(H2159,银行编号!A:B,2,1)</f>
        <v>#N/A</v>
      </c>
      <c r="J2159" s="24"/>
      <c r="K2159" s="26"/>
      <c r="L2159" s="27" t="str">
        <f t="shared" ca="1" si="0"/>
        <v/>
      </c>
    </row>
    <row r="2160" spans="1:12" ht="24" customHeight="1">
      <c r="A2160" s="14">
        <v>2156</v>
      </c>
      <c r="B2160" s="6" t="s">
        <v>5479</v>
      </c>
      <c r="C2160" s="6">
        <v>300</v>
      </c>
      <c r="D2160" s="30" t="s">
        <v>5653</v>
      </c>
      <c r="E2160" s="30" t="s">
        <v>5653</v>
      </c>
      <c r="F2160" s="12"/>
      <c r="G2160" s="11"/>
      <c r="H2160" s="24"/>
      <c r="I2160" s="25" t="e">
        <f>VLOOKUP(H2160,银行编号!A:B,2,1)</f>
        <v>#N/A</v>
      </c>
      <c r="J2160" s="24"/>
      <c r="K2160" s="26"/>
      <c r="L2160" s="27" t="str">
        <f t="shared" ca="1" si="0"/>
        <v/>
      </c>
    </row>
    <row r="2161" spans="1:12" ht="24" customHeight="1">
      <c r="A2161" s="14">
        <v>2157</v>
      </c>
      <c r="B2161" s="6" t="s">
        <v>5480</v>
      </c>
      <c r="C2161" s="6">
        <v>300</v>
      </c>
      <c r="D2161" s="30" t="s">
        <v>5653</v>
      </c>
      <c r="E2161" s="30" t="s">
        <v>5653</v>
      </c>
      <c r="F2161" s="12"/>
      <c r="G2161" s="11"/>
      <c r="H2161" s="24"/>
      <c r="I2161" s="25" t="e">
        <f>VLOOKUP(H2161,银行编号!A:B,2,1)</f>
        <v>#N/A</v>
      </c>
      <c r="J2161" s="24"/>
      <c r="K2161" s="26"/>
      <c r="L2161" s="27" t="str">
        <f t="shared" ca="1" si="0"/>
        <v/>
      </c>
    </row>
    <row r="2162" spans="1:12" ht="24" customHeight="1">
      <c r="A2162" s="14">
        <v>2158</v>
      </c>
      <c r="B2162" s="6" t="s">
        <v>5481</v>
      </c>
      <c r="C2162" s="6">
        <v>300</v>
      </c>
      <c r="D2162" s="30" t="s">
        <v>5653</v>
      </c>
      <c r="E2162" s="30" t="s">
        <v>5653</v>
      </c>
      <c r="F2162" s="12"/>
      <c r="G2162" s="11"/>
      <c r="H2162" s="24"/>
      <c r="I2162" s="25" t="e">
        <f>VLOOKUP(H2162,银行编号!A:B,2,1)</f>
        <v>#N/A</v>
      </c>
      <c r="J2162" s="24"/>
      <c r="K2162" s="26"/>
      <c r="L2162" s="27" t="str">
        <f t="shared" ca="1" si="0"/>
        <v/>
      </c>
    </row>
    <row r="2163" spans="1:12" ht="24" customHeight="1">
      <c r="A2163" s="14">
        <v>2159</v>
      </c>
      <c r="B2163" s="6" t="s">
        <v>5482</v>
      </c>
      <c r="C2163" s="6">
        <v>300</v>
      </c>
      <c r="D2163" s="30" t="s">
        <v>5653</v>
      </c>
      <c r="E2163" s="30" t="s">
        <v>5653</v>
      </c>
      <c r="F2163" s="12"/>
      <c r="G2163" s="11"/>
      <c r="H2163" s="24"/>
      <c r="I2163" s="25" t="e">
        <f>VLOOKUP(H2163,银行编号!A:B,2,1)</f>
        <v>#N/A</v>
      </c>
      <c r="J2163" s="24"/>
      <c r="K2163" s="26"/>
      <c r="L2163" s="27" t="str">
        <f t="shared" ca="1" si="0"/>
        <v/>
      </c>
    </row>
    <row r="2164" spans="1:12" ht="24" customHeight="1">
      <c r="A2164" s="14">
        <v>2160</v>
      </c>
      <c r="B2164" s="6" t="s">
        <v>5483</v>
      </c>
      <c r="C2164" s="6">
        <v>300</v>
      </c>
      <c r="D2164" s="30" t="s">
        <v>5653</v>
      </c>
      <c r="E2164" s="30" t="s">
        <v>5653</v>
      </c>
      <c r="F2164" s="12"/>
      <c r="G2164" s="11"/>
      <c r="H2164" s="24"/>
      <c r="I2164" s="25" t="e">
        <f>VLOOKUP(H2164,银行编号!A:B,2,1)</f>
        <v>#N/A</v>
      </c>
      <c r="J2164" s="24"/>
      <c r="K2164" s="26"/>
      <c r="L2164" s="27" t="str">
        <f t="shared" ca="1" si="0"/>
        <v/>
      </c>
    </row>
    <row r="2165" spans="1:12" ht="24" customHeight="1">
      <c r="A2165" s="14">
        <v>2161</v>
      </c>
      <c r="B2165" s="6" t="s">
        <v>5484</v>
      </c>
      <c r="C2165" s="6">
        <v>300</v>
      </c>
      <c r="D2165" s="30" t="s">
        <v>5653</v>
      </c>
      <c r="E2165" s="30" t="s">
        <v>5653</v>
      </c>
      <c r="F2165" s="12"/>
      <c r="G2165" s="11"/>
      <c r="H2165" s="24"/>
      <c r="I2165" s="25" t="e">
        <f>VLOOKUP(H2165,银行编号!A:B,2,1)</f>
        <v>#N/A</v>
      </c>
      <c r="J2165" s="24"/>
      <c r="K2165" s="26"/>
      <c r="L2165" s="27" t="str">
        <f t="shared" ca="1" si="0"/>
        <v/>
      </c>
    </row>
    <row r="2166" spans="1:12" ht="24" customHeight="1">
      <c r="A2166" s="14">
        <v>2162</v>
      </c>
      <c r="B2166" s="6" t="s">
        <v>5485</v>
      </c>
      <c r="C2166" s="6">
        <v>300</v>
      </c>
      <c r="D2166" s="30" t="s">
        <v>5653</v>
      </c>
      <c r="E2166" s="30" t="s">
        <v>5653</v>
      </c>
      <c r="F2166" s="12"/>
      <c r="G2166" s="11"/>
      <c r="H2166" s="24"/>
      <c r="I2166" s="25" t="e">
        <f>VLOOKUP(H2166,银行编号!A:B,2,1)</f>
        <v>#N/A</v>
      </c>
      <c r="J2166" s="24"/>
      <c r="K2166" s="26"/>
      <c r="L2166" s="27" t="str">
        <f t="shared" ca="1" si="0"/>
        <v/>
      </c>
    </row>
    <row r="2167" spans="1:12" ht="24" customHeight="1">
      <c r="A2167" s="14">
        <v>2163</v>
      </c>
      <c r="B2167" s="6" t="s">
        <v>5486</v>
      </c>
      <c r="C2167" s="6">
        <v>300</v>
      </c>
      <c r="D2167" s="30" t="s">
        <v>5653</v>
      </c>
      <c r="E2167" s="30" t="s">
        <v>5653</v>
      </c>
      <c r="F2167" s="12"/>
      <c r="G2167" s="11"/>
      <c r="H2167" s="24"/>
      <c r="I2167" s="25" t="e">
        <f>VLOOKUP(H2167,银行编号!A:B,2,1)</f>
        <v>#N/A</v>
      </c>
      <c r="J2167" s="24"/>
      <c r="K2167" s="26"/>
      <c r="L2167" s="27" t="str">
        <f t="shared" ca="1" si="0"/>
        <v/>
      </c>
    </row>
    <row r="2168" spans="1:12" ht="24" customHeight="1">
      <c r="A2168" s="14">
        <v>2164</v>
      </c>
      <c r="B2168" s="6" t="s">
        <v>5487</v>
      </c>
      <c r="C2168" s="6">
        <v>300</v>
      </c>
      <c r="D2168" s="30" t="s">
        <v>5653</v>
      </c>
      <c r="E2168" s="30" t="s">
        <v>5653</v>
      </c>
      <c r="F2168" s="12"/>
      <c r="G2168" s="11"/>
      <c r="H2168" s="24"/>
      <c r="I2168" s="25" t="e">
        <f>VLOOKUP(H2168,银行编号!A:B,2,1)</f>
        <v>#N/A</v>
      </c>
      <c r="J2168" s="24"/>
      <c r="K2168" s="26"/>
      <c r="L2168" s="27" t="str">
        <f t="shared" ca="1" si="0"/>
        <v/>
      </c>
    </row>
    <row r="2169" spans="1:12" ht="24" customHeight="1">
      <c r="A2169" s="14">
        <v>2165</v>
      </c>
      <c r="B2169" s="6" t="s">
        <v>5488</v>
      </c>
      <c r="C2169" s="6">
        <v>300</v>
      </c>
      <c r="D2169" s="30" t="s">
        <v>5653</v>
      </c>
      <c r="E2169" s="30" t="s">
        <v>5653</v>
      </c>
      <c r="F2169" s="12"/>
      <c r="G2169" s="11"/>
      <c r="H2169" s="24"/>
      <c r="I2169" s="25" t="e">
        <f>VLOOKUP(H2169,银行编号!A:B,2,1)</f>
        <v>#N/A</v>
      </c>
      <c r="J2169" s="24"/>
      <c r="K2169" s="26"/>
      <c r="L2169" s="27" t="str">
        <f t="shared" ca="1" si="0"/>
        <v/>
      </c>
    </row>
    <row r="2170" spans="1:12" ht="24" customHeight="1">
      <c r="A2170" s="14">
        <v>2166</v>
      </c>
      <c r="B2170" s="6" t="s">
        <v>5489</v>
      </c>
      <c r="C2170" s="6">
        <v>300</v>
      </c>
      <c r="D2170" s="30" t="s">
        <v>5653</v>
      </c>
      <c r="E2170" s="30" t="s">
        <v>5653</v>
      </c>
      <c r="F2170" s="12"/>
      <c r="G2170" s="11"/>
      <c r="H2170" s="24"/>
      <c r="I2170" s="25" t="e">
        <f>VLOOKUP(H2170,银行编号!A:B,2,1)</f>
        <v>#N/A</v>
      </c>
      <c r="J2170" s="24"/>
      <c r="K2170" s="26"/>
      <c r="L2170" s="27" t="str">
        <f t="shared" ca="1" si="0"/>
        <v/>
      </c>
    </row>
    <row r="2171" spans="1:12" ht="24" customHeight="1">
      <c r="A2171" s="14">
        <v>2167</v>
      </c>
      <c r="B2171" s="6" t="s">
        <v>5490</v>
      </c>
      <c r="C2171" s="6">
        <v>300</v>
      </c>
      <c r="D2171" s="30" t="s">
        <v>5653</v>
      </c>
      <c r="E2171" s="30" t="s">
        <v>5653</v>
      </c>
      <c r="F2171" s="12"/>
      <c r="G2171" s="11"/>
      <c r="H2171" s="24"/>
      <c r="I2171" s="25" t="e">
        <f>VLOOKUP(H2171,银行编号!A:B,2,1)</f>
        <v>#N/A</v>
      </c>
      <c r="J2171" s="24"/>
      <c r="K2171" s="26"/>
      <c r="L2171" s="27" t="str">
        <f t="shared" ca="1" si="0"/>
        <v/>
      </c>
    </row>
    <row r="2172" spans="1:12" ht="24" customHeight="1">
      <c r="A2172" s="14">
        <v>2168</v>
      </c>
      <c r="B2172" s="6" t="s">
        <v>5491</v>
      </c>
      <c r="C2172" s="6">
        <v>300</v>
      </c>
      <c r="D2172" s="30" t="s">
        <v>5653</v>
      </c>
      <c r="E2172" s="30" t="s">
        <v>5653</v>
      </c>
      <c r="F2172" s="12"/>
      <c r="G2172" s="11"/>
      <c r="H2172" s="24"/>
      <c r="I2172" s="25" t="e">
        <f>VLOOKUP(H2172,银行编号!A:B,2,1)</f>
        <v>#N/A</v>
      </c>
      <c r="J2172" s="24"/>
      <c r="K2172" s="26"/>
      <c r="L2172" s="27" t="str">
        <f t="shared" ca="1" si="0"/>
        <v/>
      </c>
    </row>
    <row r="2173" spans="1:12" ht="24" customHeight="1">
      <c r="A2173" s="14">
        <v>2169</v>
      </c>
      <c r="B2173" s="6" t="s">
        <v>5492</v>
      </c>
      <c r="C2173" s="6">
        <v>300</v>
      </c>
      <c r="D2173" s="30" t="s">
        <v>5653</v>
      </c>
      <c r="E2173" s="30" t="s">
        <v>5653</v>
      </c>
      <c r="F2173" s="12"/>
      <c r="G2173" s="11"/>
      <c r="H2173" s="24"/>
      <c r="I2173" s="25" t="e">
        <f>VLOOKUP(H2173,银行编号!A:B,2,1)</f>
        <v>#N/A</v>
      </c>
      <c r="J2173" s="24"/>
      <c r="K2173" s="26"/>
      <c r="L2173" s="27" t="str">
        <f t="shared" ca="1" si="0"/>
        <v/>
      </c>
    </row>
    <row r="2174" spans="1:12" ht="24" customHeight="1">
      <c r="A2174" s="14">
        <v>2170</v>
      </c>
      <c r="B2174" s="6" t="s">
        <v>5493</v>
      </c>
      <c r="C2174" s="6">
        <v>300</v>
      </c>
      <c r="D2174" s="30" t="s">
        <v>5653</v>
      </c>
      <c r="E2174" s="30" t="s">
        <v>5653</v>
      </c>
      <c r="F2174" s="12"/>
      <c r="G2174" s="11"/>
      <c r="H2174" s="24"/>
      <c r="I2174" s="25" t="e">
        <f>VLOOKUP(H2174,银行编号!A:B,2,1)</f>
        <v>#N/A</v>
      </c>
      <c r="J2174" s="24"/>
      <c r="K2174" s="26"/>
      <c r="L2174" s="27" t="str">
        <f t="shared" ca="1" si="0"/>
        <v/>
      </c>
    </row>
    <row r="2175" spans="1:12" ht="24" customHeight="1">
      <c r="A2175" s="14">
        <v>2171</v>
      </c>
      <c r="B2175" s="6" t="s">
        <v>1602</v>
      </c>
      <c r="C2175" s="6">
        <v>300</v>
      </c>
      <c r="D2175" s="30" t="s">
        <v>5653</v>
      </c>
      <c r="E2175" s="30" t="s">
        <v>5653</v>
      </c>
      <c r="F2175" s="12"/>
      <c r="G2175" s="11"/>
      <c r="H2175" s="24"/>
      <c r="I2175" s="25" t="e">
        <f>VLOOKUP(H2175,银行编号!A:B,2,1)</f>
        <v>#N/A</v>
      </c>
      <c r="J2175" s="24"/>
      <c r="K2175" s="26"/>
      <c r="L2175" s="27" t="str">
        <f t="shared" ca="1" si="0"/>
        <v/>
      </c>
    </row>
    <row r="2176" spans="1:12" ht="24" customHeight="1">
      <c r="A2176" s="14">
        <v>2172</v>
      </c>
      <c r="B2176" s="6" t="s">
        <v>5494</v>
      </c>
      <c r="C2176" s="6">
        <v>300</v>
      </c>
      <c r="D2176" s="30" t="s">
        <v>5653</v>
      </c>
      <c r="E2176" s="30" t="s">
        <v>5653</v>
      </c>
      <c r="F2176" s="12"/>
      <c r="G2176" s="11"/>
      <c r="H2176" s="24"/>
      <c r="I2176" s="25" t="e">
        <f>VLOOKUP(H2176,银行编号!A:B,2,1)</f>
        <v>#N/A</v>
      </c>
      <c r="J2176" s="24"/>
      <c r="K2176" s="26"/>
      <c r="L2176" s="27" t="str">
        <f t="shared" ca="1" si="0"/>
        <v/>
      </c>
    </row>
    <row r="2177" spans="1:12" ht="24" customHeight="1">
      <c r="A2177" s="14">
        <v>2173</v>
      </c>
      <c r="B2177" s="6" t="s">
        <v>5495</v>
      </c>
      <c r="C2177" s="6">
        <v>300</v>
      </c>
      <c r="D2177" s="30" t="s">
        <v>5653</v>
      </c>
      <c r="E2177" s="30" t="s">
        <v>5653</v>
      </c>
      <c r="F2177" s="12"/>
      <c r="G2177" s="11"/>
      <c r="H2177" s="24"/>
      <c r="I2177" s="25" t="e">
        <f>VLOOKUP(H2177,银行编号!A:B,2,1)</f>
        <v>#N/A</v>
      </c>
      <c r="J2177" s="24"/>
      <c r="K2177" s="26"/>
      <c r="L2177" s="27" t="str">
        <f t="shared" ca="1" si="0"/>
        <v/>
      </c>
    </row>
    <row r="2178" spans="1:12" ht="24" customHeight="1">
      <c r="A2178" s="14">
        <v>2174</v>
      </c>
      <c r="B2178" s="6" t="s">
        <v>1827</v>
      </c>
      <c r="C2178" s="6">
        <v>300</v>
      </c>
      <c r="D2178" s="30" t="s">
        <v>5653</v>
      </c>
      <c r="E2178" s="30" t="s">
        <v>5653</v>
      </c>
      <c r="F2178" s="12"/>
      <c r="G2178" s="11"/>
      <c r="H2178" s="24"/>
      <c r="I2178" s="25" t="e">
        <f>VLOOKUP(H2178,银行编号!A:B,2,1)</f>
        <v>#N/A</v>
      </c>
      <c r="J2178" s="24"/>
      <c r="K2178" s="26"/>
      <c r="L2178" s="27" t="str">
        <f t="shared" ca="1" si="0"/>
        <v/>
      </c>
    </row>
    <row r="2179" spans="1:12" ht="24" customHeight="1">
      <c r="A2179" s="14">
        <v>2175</v>
      </c>
      <c r="B2179" s="6" t="s">
        <v>5496</v>
      </c>
      <c r="C2179" s="6">
        <v>300</v>
      </c>
      <c r="D2179" s="30" t="s">
        <v>5653</v>
      </c>
      <c r="E2179" s="30" t="s">
        <v>5653</v>
      </c>
      <c r="F2179" s="12"/>
      <c r="G2179" s="11"/>
      <c r="H2179" s="24"/>
      <c r="I2179" s="25" t="e">
        <f>VLOOKUP(H2179,银行编号!A:B,2,1)</f>
        <v>#N/A</v>
      </c>
      <c r="J2179" s="24"/>
      <c r="K2179" s="26"/>
      <c r="L2179" s="27" t="str">
        <f t="shared" ca="1" si="0"/>
        <v/>
      </c>
    </row>
    <row r="2180" spans="1:12" ht="24" customHeight="1">
      <c r="A2180" s="14">
        <v>2176</v>
      </c>
      <c r="B2180" s="6" t="s">
        <v>626</v>
      </c>
      <c r="C2180" s="6">
        <v>300</v>
      </c>
      <c r="D2180" s="30" t="s">
        <v>5653</v>
      </c>
      <c r="E2180" s="30" t="s">
        <v>5653</v>
      </c>
      <c r="F2180" s="12"/>
      <c r="G2180" s="11"/>
      <c r="H2180" s="24"/>
      <c r="I2180" s="25" t="e">
        <f>VLOOKUP(H2180,银行编号!A:B,2,1)</f>
        <v>#N/A</v>
      </c>
      <c r="J2180" s="24"/>
      <c r="K2180" s="26"/>
      <c r="L2180" s="27" t="str">
        <f t="shared" ca="1" si="0"/>
        <v/>
      </c>
    </row>
    <row r="2181" spans="1:12" ht="24" customHeight="1">
      <c r="A2181" s="14">
        <v>2177</v>
      </c>
      <c r="B2181" s="6" t="s">
        <v>5497</v>
      </c>
      <c r="C2181" s="6">
        <v>300</v>
      </c>
      <c r="D2181" s="30" t="s">
        <v>5653</v>
      </c>
      <c r="E2181" s="30" t="s">
        <v>5653</v>
      </c>
      <c r="F2181" s="12"/>
      <c r="G2181" s="11"/>
      <c r="H2181" s="24"/>
      <c r="I2181" s="25" t="e">
        <f>VLOOKUP(H2181,银行编号!A:B,2,1)</f>
        <v>#N/A</v>
      </c>
      <c r="J2181" s="24"/>
      <c r="K2181" s="26"/>
      <c r="L2181" s="27" t="str">
        <f t="shared" ca="1" si="0"/>
        <v/>
      </c>
    </row>
    <row r="2182" spans="1:12" ht="24" customHeight="1">
      <c r="A2182" s="14">
        <v>2178</v>
      </c>
      <c r="B2182" s="6" t="s">
        <v>3047</v>
      </c>
      <c r="C2182" s="6">
        <v>300</v>
      </c>
      <c r="D2182" s="30" t="s">
        <v>5653</v>
      </c>
      <c r="E2182" s="30" t="s">
        <v>5653</v>
      </c>
      <c r="F2182" s="12"/>
      <c r="G2182" s="11"/>
      <c r="H2182" s="24"/>
      <c r="I2182" s="25" t="e">
        <f>VLOOKUP(H2182,银行编号!A:B,2,1)</f>
        <v>#N/A</v>
      </c>
      <c r="J2182" s="24"/>
      <c r="K2182" s="26"/>
      <c r="L2182" s="27" t="str">
        <f t="shared" ca="1" si="0"/>
        <v/>
      </c>
    </row>
    <row r="2183" spans="1:12" ht="24" customHeight="1">
      <c r="A2183" s="14">
        <v>2179</v>
      </c>
      <c r="B2183" s="6" t="s">
        <v>5498</v>
      </c>
      <c r="C2183" s="6">
        <v>300</v>
      </c>
      <c r="D2183" s="30" t="s">
        <v>5653</v>
      </c>
      <c r="E2183" s="30" t="s">
        <v>5653</v>
      </c>
      <c r="F2183" s="12"/>
      <c r="G2183" s="11"/>
      <c r="H2183" s="24"/>
      <c r="I2183" s="25" t="e">
        <f>VLOOKUP(H2183,银行编号!A:B,2,1)</f>
        <v>#N/A</v>
      </c>
      <c r="J2183" s="24"/>
      <c r="K2183" s="26"/>
      <c r="L2183" s="27" t="str">
        <f t="shared" ca="1" si="0"/>
        <v/>
      </c>
    </row>
    <row r="2184" spans="1:12" ht="24" customHeight="1">
      <c r="A2184" s="14">
        <v>2180</v>
      </c>
      <c r="B2184" s="6" t="s">
        <v>5499</v>
      </c>
      <c r="C2184" s="6">
        <v>300</v>
      </c>
      <c r="D2184" s="30" t="s">
        <v>5653</v>
      </c>
      <c r="E2184" s="30" t="s">
        <v>5653</v>
      </c>
      <c r="F2184" s="12"/>
      <c r="G2184" s="11"/>
      <c r="H2184" s="24"/>
      <c r="I2184" s="25" t="e">
        <f>VLOOKUP(H2184,银行编号!A:B,2,1)</f>
        <v>#N/A</v>
      </c>
      <c r="J2184" s="24"/>
      <c r="K2184" s="26"/>
      <c r="L2184" s="27" t="str">
        <f t="shared" ca="1" si="0"/>
        <v/>
      </c>
    </row>
    <row r="2185" spans="1:12" ht="24" customHeight="1">
      <c r="A2185" s="14">
        <v>2181</v>
      </c>
      <c r="B2185" s="6" t="s">
        <v>5500</v>
      </c>
      <c r="C2185" s="6">
        <v>300</v>
      </c>
      <c r="D2185" s="30" t="s">
        <v>5653</v>
      </c>
      <c r="E2185" s="30" t="s">
        <v>5653</v>
      </c>
      <c r="F2185" s="12"/>
      <c r="G2185" s="11"/>
      <c r="H2185" s="24"/>
      <c r="I2185" s="25" t="e">
        <f>VLOOKUP(H2185,银行编号!A:B,2,1)</f>
        <v>#N/A</v>
      </c>
      <c r="J2185" s="24"/>
      <c r="K2185" s="26"/>
      <c r="L2185" s="27" t="str">
        <f t="shared" ca="1" si="0"/>
        <v/>
      </c>
    </row>
    <row r="2186" spans="1:12" ht="24" customHeight="1">
      <c r="A2186" s="14">
        <v>2182</v>
      </c>
      <c r="B2186" s="6" t="s">
        <v>5501</v>
      </c>
      <c r="C2186" s="6">
        <v>300</v>
      </c>
      <c r="D2186" s="30" t="s">
        <v>5653</v>
      </c>
      <c r="E2186" s="30" t="s">
        <v>5653</v>
      </c>
      <c r="F2186" s="12"/>
      <c r="G2186" s="11"/>
      <c r="H2186" s="24"/>
      <c r="I2186" s="25" t="e">
        <f>VLOOKUP(H2186,银行编号!A:B,2,1)</f>
        <v>#N/A</v>
      </c>
      <c r="J2186" s="24"/>
      <c r="K2186" s="26"/>
      <c r="L2186" s="27" t="str">
        <f t="shared" ca="1" si="0"/>
        <v/>
      </c>
    </row>
    <row r="2187" spans="1:12" ht="24" customHeight="1">
      <c r="A2187" s="14">
        <v>2183</v>
      </c>
      <c r="B2187" s="6" t="s">
        <v>5502</v>
      </c>
      <c r="C2187" s="6">
        <v>300</v>
      </c>
      <c r="D2187" s="30" t="s">
        <v>5653</v>
      </c>
      <c r="E2187" s="30" t="s">
        <v>5653</v>
      </c>
      <c r="F2187" s="12"/>
      <c r="G2187" s="11"/>
      <c r="H2187" s="24"/>
      <c r="I2187" s="25" t="e">
        <f>VLOOKUP(H2187,银行编号!A:B,2,1)</f>
        <v>#N/A</v>
      </c>
      <c r="J2187" s="24"/>
      <c r="K2187" s="26"/>
      <c r="L2187" s="27" t="str">
        <f t="shared" ca="1" si="0"/>
        <v/>
      </c>
    </row>
    <row r="2188" spans="1:12" ht="24" customHeight="1">
      <c r="A2188" s="14">
        <v>2184</v>
      </c>
      <c r="B2188" s="6" t="s">
        <v>5503</v>
      </c>
      <c r="C2188" s="6">
        <v>300</v>
      </c>
      <c r="D2188" s="30" t="s">
        <v>5653</v>
      </c>
      <c r="E2188" s="30" t="s">
        <v>5653</v>
      </c>
      <c r="F2188" s="12"/>
      <c r="G2188" s="11"/>
      <c r="H2188" s="24"/>
      <c r="I2188" s="25" t="e">
        <f>VLOOKUP(H2188,银行编号!A:B,2,1)</f>
        <v>#N/A</v>
      </c>
      <c r="J2188" s="24"/>
      <c r="K2188" s="26"/>
      <c r="L2188" s="27" t="str">
        <f t="shared" ca="1" si="0"/>
        <v/>
      </c>
    </row>
    <row r="2189" spans="1:12" ht="24" customHeight="1">
      <c r="A2189" s="14">
        <v>2185</v>
      </c>
      <c r="B2189" s="6" t="s">
        <v>5504</v>
      </c>
      <c r="C2189" s="6">
        <v>300</v>
      </c>
      <c r="D2189" s="30" t="s">
        <v>5653</v>
      </c>
      <c r="E2189" s="30" t="s">
        <v>5653</v>
      </c>
      <c r="F2189" s="12"/>
      <c r="G2189" s="11"/>
      <c r="H2189" s="24"/>
      <c r="I2189" s="25" t="e">
        <f>VLOOKUP(H2189,银行编号!A:B,2,1)</f>
        <v>#N/A</v>
      </c>
      <c r="J2189" s="24"/>
      <c r="K2189" s="26"/>
      <c r="L2189" s="27" t="str">
        <f t="shared" ca="1" si="0"/>
        <v/>
      </c>
    </row>
    <row r="2190" spans="1:12" ht="24" customHeight="1">
      <c r="A2190" s="14">
        <v>2186</v>
      </c>
      <c r="B2190" s="6" t="s">
        <v>2575</v>
      </c>
      <c r="C2190" s="6">
        <v>300</v>
      </c>
      <c r="D2190" s="30" t="s">
        <v>5653</v>
      </c>
      <c r="E2190" s="30" t="s">
        <v>5653</v>
      </c>
      <c r="F2190" s="12"/>
      <c r="G2190" s="11"/>
      <c r="H2190" s="24"/>
      <c r="I2190" s="25" t="e">
        <f>VLOOKUP(H2190,银行编号!A:B,2,1)</f>
        <v>#N/A</v>
      </c>
      <c r="J2190" s="24"/>
      <c r="K2190" s="26"/>
      <c r="L2190" s="27" t="str">
        <f t="shared" ca="1" si="0"/>
        <v/>
      </c>
    </row>
    <row r="2191" spans="1:12" ht="24" customHeight="1">
      <c r="A2191" s="14">
        <v>2187</v>
      </c>
      <c r="B2191" s="6" t="s">
        <v>5505</v>
      </c>
      <c r="C2191" s="6">
        <v>300</v>
      </c>
      <c r="D2191" s="30" t="s">
        <v>5653</v>
      </c>
      <c r="E2191" s="30" t="s">
        <v>5653</v>
      </c>
      <c r="F2191" s="12"/>
      <c r="G2191" s="11"/>
      <c r="H2191" s="24"/>
      <c r="I2191" s="25" t="e">
        <f>VLOOKUP(H2191,银行编号!A:B,2,1)</f>
        <v>#N/A</v>
      </c>
      <c r="J2191" s="24"/>
      <c r="K2191" s="26"/>
      <c r="L2191" s="27" t="str">
        <f t="shared" ca="1" si="0"/>
        <v/>
      </c>
    </row>
    <row r="2192" spans="1:12" ht="24" customHeight="1">
      <c r="A2192" s="14">
        <v>2188</v>
      </c>
      <c r="B2192" s="6" t="s">
        <v>5506</v>
      </c>
      <c r="C2192" s="6">
        <v>300</v>
      </c>
      <c r="D2192" s="30" t="s">
        <v>5653</v>
      </c>
      <c r="E2192" s="30" t="s">
        <v>5653</v>
      </c>
      <c r="F2192" s="12"/>
      <c r="G2192" s="11"/>
      <c r="H2192" s="24"/>
      <c r="I2192" s="25" t="e">
        <f>VLOOKUP(H2192,银行编号!A:B,2,1)</f>
        <v>#N/A</v>
      </c>
      <c r="J2192" s="24"/>
      <c r="K2192" s="26"/>
      <c r="L2192" s="27" t="str">
        <f t="shared" ca="1" si="0"/>
        <v/>
      </c>
    </row>
    <row r="2193" spans="1:12" ht="24" customHeight="1">
      <c r="A2193" s="14">
        <v>2189</v>
      </c>
      <c r="B2193" s="6" t="s">
        <v>5507</v>
      </c>
      <c r="C2193" s="6">
        <v>300</v>
      </c>
      <c r="D2193" s="30" t="s">
        <v>5653</v>
      </c>
      <c r="E2193" s="30" t="s">
        <v>5653</v>
      </c>
      <c r="F2193" s="12"/>
      <c r="G2193" s="11"/>
      <c r="H2193" s="24"/>
      <c r="I2193" s="25" t="e">
        <f>VLOOKUP(H2193,银行编号!A:B,2,1)</f>
        <v>#N/A</v>
      </c>
      <c r="J2193" s="24"/>
      <c r="K2193" s="26"/>
      <c r="L2193" s="27" t="str">
        <f t="shared" ca="1" si="0"/>
        <v/>
      </c>
    </row>
    <row r="2194" spans="1:12" ht="24" customHeight="1">
      <c r="A2194" s="14">
        <v>2190</v>
      </c>
      <c r="B2194" s="6" t="s">
        <v>5508</v>
      </c>
      <c r="C2194" s="6">
        <v>300</v>
      </c>
      <c r="D2194" s="30" t="s">
        <v>5653</v>
      </c>
      <c r="E2194" s="30" t="s">
        <v>5653</v>
      </c>
      <c r="F2194" s="12"/>
      <c r="G2194" s="11"/>
      <c r="H2194" s="24"/>
      <c r="I2194" s="25" t="e">
        <f>VLOOKUP(H2194,银行编号!A:B,2,1)</f>
        <v>#N/A</v>
      </c>
      <c r="J2194" s="24"/>
      <c r="K2194" s="26"/>
      <c r="L2194" s="27" t="str">
        <f t="shared" ca="1" si="0"/>
        <v/>
      </c>
    </row>
    <row r="2195" spans="1:12" ht="24" customHeight="1">
      <c r="A2195" s="14">
        <v>2191</v>
      </c>
      <c r="B2195" s="6" t="s">
        <v>5509</v>
      </c>
      <c r="C2195" s="6">
        <v>300</v>
      </c>
      <c r="D2195" s="30" t="s">
        <v>5653</v>
      </c>
      <c r="E2195" s="30" t="s">
        <v>5653</v>
      </c>
      <c r="F2195" s="12"/>
      <c r="G2195" s="11"/>
      <c r="H2195" s="24"/>
      <c r="I2195" s="25" t="e">
        <f>VLOOKUP(H2195,银行编号!A:B,2,1)</f>
        <v>#N/A</v>
      </c>
      <c r="J2195" s="24"/>
      <c r="K2195" s="26"/>
      <c r="L2195" s="27" t="str">
        <f t="shared" ca="1" si="0"/>
        <v/>
      </c>
    </row>
    <row r="2196" spans="1:12" ht="24" customHeight="1">
      <c r="A2196" s="14">
        <v>2192</v>
      </c>
      <c r="B2196" s="6" t="s">
        <v>5510</v>
      </c>
      <c r="C2196" s="6">
        <v>300</v>
      </c>
      <c r="D2196" s="30" t="s">
        <v>5653</v>
      </c>
      <c r="E2196" s="30" t="s">
        <v>5653</v>
      </c>
      <c r="F2196" s="12"/>
      <c r="G2196" s="11"/>
      <c r="H2196" s="24"/>
      <c r="I2196" s="25" t="e">
        <f>VLOOKUP(H2196,银行编号!A:B,2,1)</f>
        <v>#N/A</v>
      </c>
      <c r="J2196" s="24"/>
      <c r="K2196" s="26"/>
      <c r="L2196" s="27" t="str">
        <f t="shared" ca="1" si="0"/>
        <v/>
      </c>
    </row>
    <row r="2197" spans="1:12" ht="24" customHeight="1">
      <c r="A2197" s="14">
        <v>2193</v>
      </c>
      <c r="B2197" s="6" t="s">
        <v>5511</v>
      </c>
      <c r="C2197" s="6">
        <v>300</v>
      </c>
      <c r="D2197" s="30" t="s">
        <v>5653</v>
      </c>
      <c r="E2197" s="30" t="s">
        <v>5653</v>
      </c>
      <c r="F2197" s="12"/>
      <c r="G2197" s="11"/>
      <c r="H2197" s="24"/>
      <c r="I2197" s="25" t="e">
        <f>VLOOKUP(H2197,银行编号!A:B,2,1)</f>
        <v>#N/A</v>
      </c>
      <c r="J2197" s="24"/>
      <c r="K2197" s="26"/>
      <c r="L2197" s="27" t="str">
        <f t="shared" ca="1" si="0"/>
        <v/>
      </c>
    </row>
    <row r="2198" spans="1:12" ht="24" customHeight="1">
      <c r="A2198" s="14">
        <v>2194</v>
      </c>
      <c r="B2198" s="6" t="s">
        <v>5512</v>
      </c>
      <c r="C2198" s="6">
        <v>300</v>
      </c>
      <c r="D2198" s="30" t="s">
        <v>5653</v>
      </c>
      <c r="E2198" s="30" t="s">
        <v>5653</v>
      </c>
      <c r="F2198" s="12"/>
      <c r="G2198" s="11"/>
      <c r="H2198" s="24"/>
      <c r="I2198" s="25" t="e">
        <f>VLOOKUP(H2198,银行编号!A:B,2,1)</f>
        <v>#N/A</v>
      </c>
      <c r="J2198" s="24"/>
      <c r="K2198" s="26"/>
      <c r="L2198" s="27" t="str">
        <f t="shared" ca="1" si="0"/>
        <v/>
      </c>
    </row>
    <row r="2199" spans="1:12" ht="24" customHeight="1">
      <c r="A2199" s="14">
        <v>2195</v>
      </c>
      <c r="B2199" s="6" t="s">
        <v>5513</v>
      </c>
      <c r="C2199" s="6">
        <v>300</v>
      </c>
      <c r="D2199" s="30" t="s">
        <v>5653</v>
      </c>
      <c r="E2199" s="30" t="s">
        <v>5653</v>
      </c>
      <c r="F2199" s="12"/>
      <c r="G2199" s="11"/>
      <c r="H2199" s="24"/>
      <c r="I2199" s="25" t="e">
        <f>VLOOKUP(H2199,银行编号!A:B,2,1)</f>
        <v>#N/A</v>
      </c>
      <c r="J2199" s="24"/>
      <c r="K2199" s="26"/>
      <c r="L2199" s="27" t="str">
        <f t="shared" ca="1" si="0"/>
        <v/>
      </c>
    </row>
    <row r="2200" spans="1:12" ht="24" customHeight="1">
      <c r="A2200" s="28" t="s">
        <v>1430</v>
      </c>
      <c r="B2200" s="28"/>
      <c r="C2200" s="9">
        <f>SUM(C5:C2199)</f>
        <v>6353310</v>
      </c>
      <c r="D2200" s="7"/>
      <c r="E2200" s="8"/>
      <c r="F2200" s="12"/>
      <c r="G2200" s="11"/>
      <c r="H2200" s="24"/>
      <c r="I2200" s="25" t="e">
        <f>VLOOKUP(H2200,银行编号!A:B,2,1)</f>
        <v>#N/A</v>
      </c>
      <c r="J2200" s="24"/>
      <c r="K2200" s="26"/>
      <c r="L2200" s="27" t="str">
        <f t="shared" ref="L2200" ca="1" si="1">IF(K2200="","",TODAY())</f>
        <v/>
      </c>
    </row>
  </sheetData>
  <sheetProtection password="E6ED" sheet="1" objects="1" scenarios="1"/>
  <mergeCells count="2">
    <mergeCell ref="A1:L1"/>
    <mergeCell ref="A2200:B2200"/>
  </mergeCells>
  <phoneticPr fontId="1" type="noConversion"/>
  <dataValidations count="1">
    <dataValidation type="list" allowBlank="1" showInputMessage="1" showErrorMessage="1" sqref="J3:J2200">
      <formula1>"已核对,已变更并核对"</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codeName="Sheet3"/>
  <dimension ref="A1:L1433"/>
  <sheetViews>
    <sheetView zoomScale="145" zoomScaleNormal="145" workbookViewId="0">
      <pane ySplit="4" topLeftCell="A1427" activePane="bottomLeft" state="frozen"/>
      <selection pane="bottomLeft" activeCell="D1432" sqref="D1432"/>
    </sheetView>
  </sheetViews>
  <sheetFormatPr defaultRowHeight="13.5"/>
  <cols>
    <col min="1" max="1" width="4.75" style="15" customWidth="1"/>
    <col min="2" max="2" width="21.5" customWidth="1"/>
    <col min="3" max="3" width="8.25" customWidth="1"/>
    <col min="4" max="4" width="16.5" customWidth="1"/>
    <col min="5" max="5" width="16.5" style="3" customWidth="1"/>
    <col min="6" max="6" width="15.875" customWidth="1"/>
    <col min="7" max="7" width="14.875" customWidth="1"/>
    <col min="10" max="10" width="10.5" customWidth="1"/>
  </cols>
  <sheetData>
    <row r="1" spans="1:12" ht="53.45" customHeight="1">
      <c r="A1" s="29" t="s">
        <v>5515</v>
      </c>
      <c r="B1" s="29"/>
      <c r="C1" s="29"/>
      <c r="D1" s="29"/>
      <c r="E1" s="29"/>
      <c r="F1" s="29"/>
      <c r="G1" s="29"/>
      <c r="H1" s="29"/>
      <c r="I1" s="29"/>
      <c r="J1" s="29"/>
      <c r="K1" s="29"/>
      <c r="L1" s="29"/>
    </row>
    <row r="2" spans="1:12" ht="24" customHeight="1">
      <c r="A2" s="13" t="s">
        <v>1509</v>
      </c>
      <c r="B2" s="4" t="s">
        <v>3564</v>
      </c>
      <c r="C2" s="4" t="s">
        <v>1510</v>
      </c>
      <c r="D2" s="4" t="s">
        <v>2</v>
      </c>
      <c r="E2" s="5" t="s">
        <v>1511</v>
      </c>
      <c r="F2" s="10" t="s">
        <v>3565</v>
      </c>
      <c r="G2" s="11" t="s">
        <v>1508</v>
      </c>
      <c r="H2" s="20" t="s">
        <v>1497</v>
      </c>
      <c r="I2" s="21" t="s">
        <v>1500</v>
      </c>
      <c r="J2" s="20" t="s">
        <v>1501</v>
      </c>
      <c r="K2" s="20" t="s">
        <v>1503</v>
      </c>
      <c r="L2" s="21" t="s">
        <v>1505</v>
      </c>
    </row>
    <row r="3" spans="1:12" ht="24" customHeight="1">
      <c r="A3" s="13" t="s">
        <v>3568</v>
      </c>
      <c r="B3" s="4" t="s">
        <v>3569</v>
      </c>
      <c r="C3" s="4">
        <v>5000</v>
      </c>
      <c r="D3" s="4" t="s">
        <v>3570</v>
      </c>
      <c r="E3" s="5" t="s">
        <v>3571</v>
      </c>
      <c r="F3" s="10"/>
      <c r="G3" s="11"/>
      <c r="H3" s="20" t="s">
        <v>3572</v>
      </c>
      <c r="I3" s="22" t="str">
        <f>VLOOKUP(H3,银行编号!A:B,2,1)</f>
        <v>招行深圳市分行</v>
      </c>
      <c r="J3" s="20" t="s">
        <v>5514</v>
      </c>
      <c r="K3" s="20" t="s">
        <v>1506</v>
      </c>
      <c r="L3" s="23">
        <f ca="1">IF(K3="","",TODAY())</f>
        <v>42797</v>
      </c>
    </row>
    <row r="4" spans="1:12" ht="24" customHeight="1">
      <c r="A4" s="13" t="s">
        <v>3568</v>
      </c>
      <c r="B4" s="4" t="s">
        <v>3569</v>
      </c>
      <c r="C4" s="4">
        <v>2000</v>
      </c>
      <c r="D4" s="4" t="s">
        <v>3566</v>
      </c>
      <c r="E4" s="5" t="s">
        <v>3573</v>
      </c>
      <c r="F4" s="10" t="s">
        <v>3574</v>
      </c>
      <c r="G4" s="11" t="s">
        <v>3575</v>
      </c>
      <c r="H4" s="20" t="s">
        <v>1498</v>
      </c>
      <c r="I4" s="22" t="str">
        <f>VLOOKUP(H4,银行编号!A:B,2,1)</f>
        <v>工行深圳市分行</v>
      </c>
      <c r="J4" s="20" t="s">
        <v>1507</v>
      </c>
      <c r="K4" s="20" t="s">
        <v>3576</v>
      </c>
      <c r="L4" s="23">
        <f t="shared" ref="L4:L67" ca="1" si="0">IF(K4="","",TODAY())</f>
        <v>42797</v>
      </c>
    </row>
    <row r="5" spans="1:12" ht="24" customHeight="1">
      <c r="A5" s="14">
        <v>1</v>
      </c>
      <c r="B5" s="6" t="s">
        <v>1512</v>
      </c>
      <c r="C5" s="6">
        <v>305000</v>
      </c>
      <c r="D5" s="30" t="s">
        <v>5658</v>
      </c>
      <c r="E5" s="30" t="s">
        <v>5658</v>
      </c>
      <c r="F5" s="12"/>
      <c r="G5" s="11"/>
      <c r="H5" s="24"/>
      <c r="I5" s="25" t="e">
        <f>VLOOKUP(H5,银行编号!A:B,2,1)</f>
        <v>#N/A</v>
      </c>
      <c r="J5" s="24"/>
      <c r="K5" s="26"/>
      <c r="L5" s="27" t="str">
        <f t="shared" ca="1" si="0"/>
        <v/>
      </c>
    </row>
    <row r="6" spans="1:12" ht="24" customHeight="1">
      <c r="A6" s="14">
        <v>2</v>
      </c>
      <c r="B6" s="6" t="s">
        <v>3</v>
      </c>
      <c r="C6" s="6">
        <v>259000</v>
      </c>
      <c r="D6" s="30" t="s">
        <v>5658</v>
      </c>
      <c r="E6" s="30" t="s">
        <v>5658</v>
      </c>
      <c r="F6" s="12"/>
      <c r="G6" s="11"/>
      <c r="H6" s="24"/>
      <c r="I6" s="25" t="e">
        <f>VLOOKUP(H6,银行编号!A:B,2,1)</f>
        <v>#N/A</v>
      </c>
      <c r="J6" s="24"/>
      <c r="K6" s="26"/>
      <c r="L6" s="27" t="str">
        <f t="shared" ca="1" si="0"/>
        <v/>
      </c>
    </row>
    <row r="7" spans="1:12" ht="24" customHeight="1">
      <c r="A7" s="14">
        <v>3</v>
      </c>
      <c r="B7" s="6" t="s">
        <v>4</v>
      </c>
      <c r="C7" s="6">
        <v>229350</v>
      </c>
      <c r="D7" s="30" t="s">
        <v>5658</v>
      </c>
      <c r="E7" s="30" t="s">
        <v>5658</v>
      </c>
      <c r="F7" s="12"/>
      <c r="G7" s="11"/>
      <c r="H7" s="24"/>
      <c r="I7" s="25" t="e">
        <f>VLOOKUP(H7,银行编号!A:B,2,1)</f>
        <v>#N/A</v>
      </c>
      <c r="J7" s="24"/>
      <c r="K7" s="26"/>
      <c r="L7" s="27" t="str">
        <f t="shared" ca="1" si="0"/>
        <v/>
      </c>
    </row>
    <row r="8" spans="1:12" ht="24" customHeight="1">
      <c r="A8" s="14">
        <v>4</v>
      </c>
      <c r="B8" s="6" t="s">
        <v>5</v>
      </c>
      <c r="C8" s="6">
        <v>160000</v>
      </c>
      <c r="D8" s="30" t="s">
        <v>5658</v>
      </c>
      <c r="E8" s="30" t="s">
        <v>5658</v>
      </c>
      <c r="F8" s="12"/>
      <c r="G8" s="11"/>
      <c r="H8" s="24"/>
      <c r="I8" s="25" t="e">
        <f>VLOOKUP(H8,银行编号!A:B,2,1)</f>
        <v>#N/A</v>
      </c>
      <c r="J8" s="24"/>
      <c r="K8" s="26"/>
      <c r="L8" s="27" t="str">
        <f t="shared" ca="1" si="0"/>
        <v/>
      </c>
    </row>
    <row r="9" spans="1:12" ht="24" customHeight="1">
      <c r="A9" s="14">
        <v>5</v>
      </c>
      <c r="B9" s="6" t="s">
        <v>6</v>
      </c>
      <c r="C9" s="6">
        <v>149200</v>
      </c>
      <c r="D9" s="30" t="s">
        <v>5658</v>
      </c>
      <c r="E9" s="30" t="s">
        <v>5658</v>
      </c>
      <c r="F9" s="12"/>
      <c r="G9" s="11"/>
      <c r="H9" s="24"/>
      <c r="I9" s="25" t="e">
        <f>VLOOKUP(H9,银行编号!A:B,2,1)</f>
        <v>#N/A</v>
      </c>
      <c r="J9" s="24"/>
      <c r="K9" s="26"/>
      <c r="L9" s="27" t="str">
        <f t="shared" ca="1" si="0"/>
        <v/>
      </c>
    </row>
    <row r="10" spans="1:12" ht="24" customHeight="1">
      <c r="A10" s="14">
        <v>6</v>
      </c>
      <c r="B10" s="6" t="s">
        <v>7</v>
      </c>
      <c r="C10" s="6">
        <v>146000</v>
      </c>
      <c r="D10" s="30" t="s">
        <v>5658</v>
      </c>
      <c r="E10" s="30" t="s">
        <v>5658</v>
      </c>
      <c r="F10" s="12"/>
      <c r="G10" s="11"/>
      <c r="H10" s="24"/>
      <c r="I10" s="25" t="e">
        <f>VLOOKUP(H10,银行编号!A:B,2,1)</f>
        <v>#N/A</v>
      </c>
      <c r="J10" s="24"/>
      <c r="K10" s="26"/>
      <c r="L10" s="27" t="str">
        <f t="shared" ca="1" si="0"/>
        <v/>
      </c>
    </row>
    <row r="11" spans="1:12" ht="24" customHeight="1">
      <c r="A11" s="14">
        <v>7</v>
      </c>
      <c r="B11" s="6" t="s">
        <v>8</v>
      </c>
      <c r="C11" s="6">
        <v>144000</v>
      </c>
      <c r="D11" s="30" t="s">
        <v>5658</v>
      </c>
      <c r="E11" s="30" t="s">
        <v>5658</v>
      </c>
      <c r="F11" s="12"/>
      <c r="G11" s="11"/>
      <c r="H11" s="24"/>
      <c r="I11" s="25" t="e">
        <f>VLOOKUP(H11,银行编号!A:B,2,1)</f>
        <v>#N/A</v>
      </c>
      <c r="J11" s="24"/>
      <c r="K11" s="26"/>
      <c r="L11" s="27" t="str">
        <f t="shared" ca="1" si="0"/>
        <v/>
      </c>
    </row>
    <row r="12" spans="1:12" ht="24" customHeight="1">
      <c r="A12" s="14">
        <v>8</v>
      </c>
      <c r="B12" s="6" t="s">
        <v>9</v>
      </c>
      <c r="C12" s="6">
        <v>130000</v>
      </c>
      <c r="D12" s="30" t="s">
        <v>5658</v>
      </c>
      <c r="E12" s="30" t="s">
        <v>5658</v>
      </c>
      <c r="F12" s="12"/>
      <c r="G12" s="11"/>
      <c r="H12" s="24"/>
      <c r="I12" s="25" t="e">
        <f>VLOOKUP(H12,银行编号!A:B,2,1)</f>
        <v>#N/A</v>
      </c>
      <c r="J12" s="24"/>
      <c r="K12" s="26"/>
      <c r="L12" s="27" t="str">
        <f t="shared" ca="1" si="0"/>
        <v/>
      </c>
    </row>
    <row r="13" spans="1:12" ht="24" customHeight="1">
      <c r="A13" s="14">
        <v>9</v>
      </c>
      <c r="B13" s="6" t="s">
        <v>10</v>
      </c>
      <c r="C13" s="6">
        <v>111000</v>
      </c>
      <c r="D13" s="30" t="s">
        <v>5658</v>
      </c>
      <c r="E13" s="30" t="s">
        <v>5658</v>
      </c>
      <c r="F13" s="12"/>
      <c r="G13" s="11"/>
      <c r="H13" s="24"/>
      <c r="I13" s="25" t="e">
        <f>VLOOKUP(H13,银行编号!A:B,2,1)</f>
        <v>#N/A</v>
      </c>
      <c r="J13" s="24"/>
      <c r="K13" s="26"/>
      <c r="L13" s="27" t="str">
        <f t="shared" ca="1" si="0"/>
        <v/>
      </c>
    </row>
    <row r="14" spans="1:12" ht="24" customHeight="1">
      <c r="A14" s="14">
        <v>10</v>
      </c>
      <c r="B14" s="6" t="s">
        <v>11</v>
      </c>
      <c r="C14" s="6">
        <v>110000</v>
      </c>
      <c r="D14" s="30" t="s">
        <v>5658</v>
      </c>
      <c r="E14" s="30" t="s">
        <v>5658</v>
      </c>
      <c r="F14" s="12"/>
      <c r="G14" s="11"/>
      <c r="H14" s="24"/>
      <c r="I14" s="25" t="e">
        <f>VLOOKUP(H14,银行编号!A:B,2,1)</f>
        <v>#N/A</v>
      </c>
      <c r="J14" s="24"/>
      <c r="K14" s="26"/>
      <c r="L14" s="27" t="str">
        <f t="shared" ca="1" si="0"/>
        <v/>
      </c>
    </row>
    <row r="15" spans="1:12" ht="24" customHeight="1">
      <c r="A15" s="14">
        <v>11</v>
      </c>
      <c r="B15" s="6" t="s">
        <v>12</v>
      </c>
      <c r="C15" s="6">
        <v>103000</v>
      </c>
      <c r="D15" s="30" t="s">
        <v>5658</v>
      </c>
      <c r="E15" s="30" t="s">
        <v>5658</v>
      </c>
      <c r="F15" s="12"/>
      <c r="G15" s="11"/>
      <c r="H15" s="24"/>
      <c r="I15" s="25" t="e">
        <f>VLOOKUP(H15,银行编号!A:B,2,1)</f>
        <v>#N/A</v>
      </c>
      <c r="J15" s="24"/>
      <c r="K15" s="26"/>
      <c r="L15" s="27" t="str">
        <f t="shared" ca="1" si="0"/>
        <v/>
      </c>
    </row>
    <row r="16" spans="1:12" ht="24" customHeight="1">
      <c r="A16" s="14">
        <v>12</v>
      </c>
      <c r="B16" s="6" t="s">
        <v>13</v>
      </c>
      <c r="C16" s="6">
        <v>91000</v>
      </c>
      <c r="D16" s="30" t="s">
        <v>5658</v>
      </c>
      <c r="E16" s="30" t="s">
        <v>5658</v>
      </c>
      <c r="F16" s="12"/>
      <c r="G16" s="11"/>
      <c r="H16" s="24"/>
      <c r="I16" s="25" t="e">
        <f>VLOOKUP(H16,银行编号!A:B,2,1)</f>
        <v>#N/A</v>
      </c>
      <c r="J16" s="24"/>
      <c r="K16" s="26"/>
      <c r="L16" s="27" t="str">
        <f t="shared" ca="1" si="0"/>
        <v/>
      </c>
    </row>
    <row r="17" spans="1:12" ht="24" customHeight="1">
      <c r="A17" s="14">
        <v>13</v>
      </c>
      <c r="B17" s="6" t="s">
        <v>14</v>
      </c>
      <c r="C17" s="6">
        <v>90000</v>
      </c>
      <c r="D17" s="30" t="s">
        <v>5658</v>
      </c>
      <c r="E17" s="30" t="s">
        <v>5658</v>
      </c>
      <c r="F17" s="12"/>
      <c r="G17" s="11"/>
      <c r="H17" s="24"/>
      <c r="I17" s="25" t="e">
        <f>VLOOKUP(H17,银行编号!A:B,2,1)</f>
        <v>#N/A</v>
      </c>
      <c r="J17" s="24"/>
      <c r="K17" s="26"/>
      <c r="L17" s="27" t="str">
        <f t="shared" ca="1" si="0"/>
        <v/>
      </c>
    </row>
    <row r="18" spans="1:12" ht="24" customHeight="1">
      <c r="A18" s="14">
        <v>14</v>
      </c>
      <c r="B18" s="6" t="s">
        <v>15</v>
      </c>
      <c r="C18" s="6">
        <v>86000</v>
      </c>
      <c r="D18" s="30" t="s">
        <v>5658</v>
      </c>
      <c r="E18" s="30" t="s">
        <v>5658</v>
      </c>
      <c r="F18" s="12"/>
      <c r="G18" s="11"/>
      <c r="H18" s="24"/>
      <c r="I18" s="25" t="e">
        <f>VLOOKUP(H18,银行编号!A:B,2,1)</f>
        <v>#N/A</v>
      </c>
      <c r="J18" s="24"/>
      <c r="K18" s="26"/>
      <c r="L18" s="27" t="str">
        <f t="shared" ca="1" si="0"/>
        <v/>
      </c>
    </row>
    <row r="19" spans="1:12" ht="24" customHeight="1">
      <c r="A19" s="14">
        <v>15</v>
      </c>
      <c r="B19" s="6" t="s">
        <v>16</v>
      </c>
      <c r="C19" s="6">
        <v>84000</v>
      </c>
      <c r="D19" s="30" t="s">
        <v>5658</v>
      </c>
      <c r="E19" s="30" t="s">
        <v>5658</v>
      </c>
      <c r="F19" s="12"/>
      <c r="G19" s="11"/>
      <c r="H19" s="24"/>
      <c r="I19" s="25" t="e">
        <f>VLOOKUP(H19,银行编号!A:B,2,1)</f>
        <v>#N/A</v>
      </c>
      <c r="J19" s="24"/>
      <c r="K19" s="26"/>
      <c r="L19" s="27" t="str">
        <f t="shared" ca="1" si="0"/>
        <v/>
      </c>
    </row>
    <row r="20" spans="1:12" ht="24" customHeight="1">
      <c r="A20" s="14">
        <v>16</v>
      </c>
      <c r="B20" s="6" t="s">
        <v>17</v>
      </c>
      <c r="C20" s="6">
        <v>82000</v>
      </c>
      <c r="D20" s="30" t="s">
        <v>5658</v>
      </c>
      <c r="E20" s="30" t="s">
        <v>5658</v>
      </c>
      <c r="F20" s="12"/>
      <c r="G20" s="11"/>
      <c r="H20" s="24"/>
      <c r="I20" s="25" t="e">
        <f>VLOOKUP(H20,银行编号!A:B,2,1)</f>
        <v>#N/A</v>
      </c>
      <c r="J20" s="24"/>
      <c r="K20" s="26"/>
      <c r="L20" s="27" t="str">
        <f t="shared" ca="1" si="0"/>
        <v/>
      </c>
    </row>
    <row r="21" spans="1:12" ht="24" customHeight="1">
      <c r="A21" s="14">
        <v>17</v>
      </c>
      <c r="B21" s="6" t="s">
        <v>18</v>
      </c>
      <c r="C21" s="6">
        <v>81000</v>
      </c>
      <c r="D21" s="30" t="s">
        <v>5658</v>
      </c>
      <c r="E21" s="30" t="s">
        <v>5658</v>
      </c>
      <c r="F21" s="12"/>
      <c r="G21" s="11"/>
      <c r="H21" s="24"/>
      <c r="I21" s="25" t="e">
        <f>VLOOKUP(H21,银行编号!A:B,2,1)</f>
        <v>#N/A</v>
      </c>
      <c r="J21" s="24"/>
      <c r="K21" s="26"/>
      <c r="L21" s="27" t="str">
        <f t="shared" ca="1" si="0"/>
        <v/>
      </c>
    </row>
    <row r="22" spans="1:12" ht="24" customHeight="1">
      <c r="A22" s="14">
        <v>18</v>
      </c>
      <c r="B22" s="6" t="s">
        <v>19</v>
      </c>
      <c r="C22" s="6">
        <v>80000</v>
      </c>
      <c r="D22" s="30" t="s">
        <v>5658</v>
      </c>
      <c r="E22" s="30" t="s">
        <v>5658</v>
      </c>
      <c r="F22" s="12"/>
      <c r="G22" s="11"/>
      <c r="H22" s="24"/>
      <c r="I22" s="25" t="e">
        <f>VLOOKUP(H22,银行编号!A:B,2,1)</f>
        <v>#N/A</v>
      </c>
      <c r="J22" s="24"/>
      <c r="K22" s="26"/>
      <c r="L22" s="27" t="str">
        <f t="shared" ca="1" si="0"/>
        <v/>
      </c>
    </row>
    <row r="23" spans="1:12" ht="24" customHeight="1">
      <c r="A23" s="14">
        <v>19</v>
      </c>
      <c r="B23" s="6" t="s">
        <v>20</v>
      </c>
      <c r="C23" s="6">
        <v>79900</v>
      </c>
      <c r="D23" s="30" t="s">
        <v>5658</v>
      </c>
      <c r="E23" s="30" t="s">
        <v>5658</v>
      </c>
      <c r="F23" s="12"/>
      <c r="G23" s="11"/>
      <c r="H23" s="24"/>
      <c r="I23" s="25" t="e">
        <f>VLOOKUP(H23,银行编号!A:B,2,1)</f>
        <v>#N/A</v>
      </c>
      <c r="J23" s="24"/>
      <c r="K23" s="26"/>
      <c r="L23" s="27" t="str">
        <f t="shared" ca="1" si="0"/>
        <v/>
      </c>
    </row>
    <row r="24" spans="1:12" ht="24" customHeight="1">
      <c r="A24" s="14">
        <v>20</v>
      </c>
      <c r="B24" s="6" t="s">
        <v>21</v>
      </c>
      <c r="C24" s="6">
        <v>73000</v>
      </c>
      <c r="D24" s="30" t="s">
        <v>5658</v>
      </c>
      <c r="E24" s="30" t="s">
        <v>5658</v>
      </c>
      <c r="F24" s="12"/>
      <c r="G24" s="11"/>
      <c r="H24" s="24"/>
      <c r="I24" s="25" t="e">
        <f>VLOOKUP(H24,银行编号!A:B,2,1)</f>
        <v>#N/A</v>
      </c>
      <c r="J24" s="24"/>
      <c r="K24" s="26"/>
      <c r="L24" s="27" t="str">
        <f t="shared" ca="1" si="0"/>
        <v/>
      </c>
    </row>
    <row r="25" spans="1:12" ht="24" customHeight="1">
      <c r="A25" s="14">
        <v>21</v>
      </c>
      <c r="B25" s="6" t="s">
        <v>22</v>
      </c>
      <c r="C25" s="6">
        <v>65000</v>
      </c>
      <c r="D25" s="30" t="s">
        <v>5658</v>
      </c>
      <c r="E25" s="30" t="s">
        <v>5658</v>
      </c>
      <c r="F25" s="12"/>
      <c r="G25" s="11"/>
      <c r="H25" s="24"/>
      <c r="I25" s="25" t="e">
        <f>VLOOKUP(H25,银行编号!A:B,2,1)</f>
        <v>#N/A</v>
      </c>
      <c r="J25" s="24"/>
      <c r="K25" s="26"/>
      <c r="L25" s="27" t="str">
        <f t="shared" ca="1" si="0"/>
        <v/>
      </c>
    </row>
    <row r="26" spans="1:12" ht="24" customHeight="1">
      <c r="A26" s="14">
        <v>22</v>
      </c>
      <c r="B26" s="6" t="s">
        <v>23</v>
      </c>
      <c r="C26" s="6">
        <v>60000</v>
      </c>
      <c r="D26" s="30" t="s">
        <v>5658</v>
      </c>
      <c r="E26" s="30" t="s">
        <v>5658</v>
      </c>
      <c r="F26" s="12"/>
      <c r="G26" s="11"/>
      <c r="H26" s="24"/>
      <c r="I26" s="25" t="e">
        <f>VLOOKUP(H26,银行编号!A:B,2,1)</f>
        <v>#N/A</v>
      </c>
      <c r="J26" s="24"/>
      <c r="K26" s="26"/>
      <c r="L26" s="27" t="str">
        <f t="shared" ca="1" si="0"/>
        <v/>
      </c>
    </row>
    <row r="27" spans="1:12" ht="24" customHeight="1">
      <c r="A27" s="14">
        <v>23</v>
      </c>
      <c r="B27" s="6" t="s">
        <v>24</v>
      </c>
      <c r="C27" s="6">
        <v>60000</v>
      </c>
      <c r="D27" s="30" t="s">
        <v>5658</v>
      </c>
      <c r="E27" s="30" t="s">
        <v>5658</v>
      </c>
      <c r="F27" s="12"/>
      <c r="G27" s="11"/>
      <c r="H27" s="24"/>
      <c r="I27" s="25" t="e">
        <f>VLOOKUP(H27,银行编号!A:B,2,1)</f>
        <v>#N/A</v>
      </c>
      <c r="J27" s="24"/>
      <c r="K27" s="26"/>
      <c r="L27" s="27" t="str">
        <f t="shared" ca="1" si="0"/>
        <v/>
      </c>
    </row>
    <row r="28" spans="1:12" ht="24" customHeight="1">
      <c r="A28" s="14">
        <v>24</v>
      </c>
      <c r="B28" s="6" t="s">
        <v>25</v>
      </c>
      <c r="C28" s="6">
        <v>60000</v>
      </c>
      <c r="D28" s="30" t="s">
        <v>5658</v>
      </c>
      <c r="E28" s="30" t="s">
        <v>5658</v>
      </c>
      <c r="F28" s="12"/>
      <c r="G28" s="11"/>
      <c r="H28" s="24"/>
      <c r="I28" s="25" t="e">
        <f>VLOOKUP(H28,银行编号!A:B,2,1)</f>
        <v>#N/A</v>
      </c>
      <c r="J28" s="24"/>
      <c r="K28" s="26"/>
      <c r="L28" s="27" t="str">
        <f t="shared" ca="1" si="0"/>
        <v/>
      </c>
    </row>
    <row r="29" spans="1:12" ht="24" customHeight="1">
      <c r="A29" s="14">
        <v>25</v>
      </c>
      <c r="B29" s="6" t="s">
        <v>26</v>
      </c>
      <c r="C29" s="6">
        <v>57000</v>
      </c>
      <c r="D29" s="30" t="s">
        <v>5658</v>
      </c>
      <c r="E29" s="30" t="s">
        <v>5658</v>
      </c>
      <c r="F29" s="12"/>
      <c r="G29" s="11"/>
      <c r="H29" s="24"/>
      <c r="I29" s="25" t="e">
        <f>VLOOKUP(H29,银行编号!A:B,2,1)</f>
        <v>#N/A</v>
      </c>
      <c r="J29" s="24"/>
      <c r="K29" s="26"/>
      <c r="L29" s="27" t="str">
        <f t="shared" ca="1" si="0"/>
        <v/>
      </c>
    </row>
    <row r="30" spans="1:12" ht="24" customHeight="1">
      <c r="A30" s="14">
        <v>26</v>
      </c>
      <c r="B30" s="6" t="s">
        <v>27</v>
      </c>
      <c r="C30" s="6">
        <v>57000</v>
      </c>
      <c r="D30" s="30" t="s">
        <v>5658</v>
      </c>
      <c r="E30" s="30" t="s">
        <v>5658</v>
      </c>
      <c r="F30" s="12"/>
      <c r="G30" s="11"/>
      <c r="H30" s="24"/>
      <c r="I30" s="25" t="e">
        <f>VLOOKUP(H30,银行编号!A:B,2,1)</f>
        <v>#N/A</v>
      </c>
      <c r="J30" s="24"/>
      <c r="K30" s="26"/>
      <c r="L30" s="27" t="str">
        <f t="shared" ca="1" si="0"/>
        <v/>
      </c>
    </row>
    <row r="31" spans="1:12" ht="24" customHeight="1">
      <c r="A31" s="14">
        <v>27</v>
      </c>
      <c r="B31" s="6" t="s">
        <v>28</v>
      </c>
      <c r="C31" s="6">
        <v>56000</v>
      </c>
      <c r="D31" s="30" t="s">
        <v>5658</v>
      </c>
      <c r="E31" s="30" t="s">
        <v>5658</v>
      </c>
      <c r="F31" s="12"/>
      <c r="G31" s="11"/>
      <c r="H31" s="24"/>
      <c r="I31" s="25" t="e">
        <f>VLOOKUP(H31,银行编号!A:B,2,1)</f>
        <v>#N/A</v>
      </c>
      <c r="J31" s="24"/>
      <c r="K31" s="26"/>
      <c r="L31" s="27" t="str">
        <f t="shared" ca="1" si="0"/>
        <v/>
      </c>
    </row>
    <row r="32" spans="1:12" ht="24" customHeight="1">
      <c r="A32" s="14">
        <v>28</v>
      </c>
      <c r="B32" s="6" t="s">
        <v>29</v>
      </c>
      <c r="C32" s="6">
        <v>54000</v>
      </c>
      <c r="D32" s="30" t="s">
        <v>5658</v>
      </c>
      <c r="E32" s="30" t="s">
        <v>5658</v>
      </c>
      <c r="F32" s="12"/>
      <c r="G32" s="11"/>
      <c r="H32" s="24"/>
      <c r="I32" s="25" t="e">
        <f>VLOOKUP(H32,银行编号!A:B,2,1)</f>
        <v>#N/A</v>
      </c>
      <c r="J32" s="24"/>
      <c r="K32" s="26"/>
      <c r="L32" s="27" t="str">
        <f t="shared" ca="1" si="0"/>
        <v/>
      </c>
    </row>
    <row r="33" spans="1:12" ht="24" customHeight="1">
      <c r="A33" s="14">
        <v>29</v>
      </c>
      <c r="B33" s="6" t="s">
        <v>30</v>
      </c>
      <c r="C33" s="6">
        <v>53000</v>
      </c>
      <c r="D33" s="30" t="s">
        <v>5658</v>
      </c>
      <c r="E33" s="30" t="s">
        <v>5658</v>
      </c>
      <c r="F33" s="12"/>
      <c r="G33" s="11"/>
      <c r="H33" s="24"/>
      <c r="I33" s="25" t="e">
        <f>VLOOKUP(H33,银行编号!A:B,2,1)</f>
        <v>#N/A</v>
      </c>
      <c r="J33" s="24"/>
      <c r="K33" s="26"/>
      <c r="L33" s="27" t="str">
        <f t="shared" ca="1" si="0"/>
        <v/>
      </c>
    </row>
    <row r="34" spans="1:12" ht="24" customHeight="1">
      <c r="A34" s="14">
        <v>30</v>
      </c>
      <c r="B34" s="6" t="s">
        <v>31</v>
      </c>
      <c r="C34" s="6">
        <v>52000</v>
      </c>
      <c r="D34" s="30" t="s">
        <v>5658</v>
      </c>
      <c r="E34" s="30" t="s">
        <v>5658</v>
      </c>
      <c r="F34" s="12"/>
      <c r="G34" s="11"/>
      <c r="H34" s="24"/>
      <c r="I34" s="25" t="e">
        <f>VLOOKUP(H34,银行编号!A:B,2,1)</f>
        <v>#N/A</v>
      </c>
      <c r="J34" s="24"/>
      <c r="K34" s="26"/>
      <c r="L34" s="27" t="str">
        <f t="shared" ca="1" si="0"/>
        <v/>
      </c>
    </row>
    <row r="35" spans="1:12" ht="24" customHeight="1">
      <c r="A35" s="14">
        <v>31</v>
      </c>
      <c r="B35" s="6" t="s">
        <v>32</v>
      </c>
      <c r="C35" s="6">
        <v>50000</v>
      </c>
      <c r="D35" s="30" t="s">
        <v>5658</v>
      </c>
      <c r="E35" s="30" t="s">
        <v>5658</v>
      </c>
      <c r="F35" s="12"/>
      <c r="G35" s="11"/>
      <c r="H35" s="24"/>
      <c r="I35" s="25" t="e">
        <f>VLOOKUP(H35,银行编号!A:B,2,1)</f>
        <v>#N/A</v>
      </c>
      <c r="J35" s="24"/>
      <c r="K35" s="26"/>
      <c r="L35" s="27" t="str">
        <f t="shared" ca="1" si="0"/>
        <v/>
      </c>
    </row>
    <row r="36" spans="1:12" ht="24" customHeight="1">
      <c r="A36" s="14">
        <v>32</v>
      </c>
      <c r="B36" s="6" t="s">
        <v>33</v>
      </c>
      <c r="C36" s="6">
        <v>50000</v>
      </c>
      <c r="D36" s="30" t="s">
        <v>5658</v>
      </c>
      <c r="E36" s="30" t="s">
        <v>5658</v>
      </c>
      <c r="F36" s="12"/>
      <c r="G36" s="11"/>
      <c r="H36" s="24"/>
      <c r="I36" s="25" t="e">
        <f>VLOOKUP(H36,银行编号!A:B,2,1)</f>
        <v>#N/A</v>
      </c>
      <c r="J36" s="24"/>
      <c r="K36" s="26"/>
      <c r="L36" s="27" t="str">
        <f t="shared" ca="1" si="0"/>
        <v/>
      </c>
    </row>
    <row r="37" spans="1:12" ht="24" customHeight="1">
      <c r="A37" s="14">
        <v>33</v>
      </c>
      <c r="B37" s="6" t="s">
        <v>34</v>
      </c>
      <c r="C37" s="6">
        <v>48000</v>
      </c>
      <c r="D37" s="30" t="s">
        <v>5658</v>
      </c>
      <c r="E37" s="30" t="s">
        <v>5658</v>
      </c>
      <c r="F37" s="12"/>
      <c r="G37" s="11"/>
      <c r="H37" s="24"/>
      <c r="I37" s="25" t="e">
        <f>VLOOKUP(H37,银行编号!A:B,2,1)</f>
        <v>#N/A</v>
      </c>
      <c r="J37" s="24"/>
      <c r="K37" s="26"/>
      <c r="L37" s="27" t="str">
        <f t="shared" ca="1" si="0"/>
        <v/>
      </c>
    </row>
    <row r="38" spans="1:12" ht="24" customHeight="1">
      <c r="A38" s="14">
        <v>34</v>
      </c>
      <c r="B38" s="6" t="s">
        <v>35</v>
      </c>
      <c r="C38" s="6">
        <v>46100</v>
      </c>
      <c r="D38" s="30" t="s">
        <v>5658</v>
      </c>
      <c r="E38" s="30" t="s">
        <v>5658</v>
      </c>
      <c r="F38" s="12"/>
      <c r="G38" s="11"/>
      <c r="H38" s="24"/>
      <c r="I38" s="25" t="e">
        <f>VLOOKUP(H38,银行编号!A:B,2,1)</f>
        <v>#N/A</v>
      </c>
      <c r="J38" s="24"/>
      <c r="K38" s="26"/>
      <c r="L38" s="27" t="str">
        <f t="shared" ca="1" si="0"/>
        <v/>
      </c>
    </row>
    <row r="39" spans="1:12" ht="24" customHeight="1">
      <c r="A39" s="14">
        <v>35</v>
      </c>
      <c r="B39" s="6" t="s">
        <v>36</v>
      </c>
      <c r="C39" s="6">
        <v>46000</v>
      </c>
      <c r="D39" s="30" t="s">
        <v>5658</v>
      </c>
      <c r="E39" s="30" t="s">
        <v>5658</v>
      </c>
      <c r="F39" s="12"/>
      <c r="G39" s="11"/>
      <c r="H39" s="24"/>
      <c r="I39" s="25" t="e">
        <f>VLOOKUP(H39,银行编号!A:B,2,1)</f>
        <v>#N/A</v>
      </c>
      <c r="J39" s="24"/>
      <c r="K39" s="26"/>
      <c r="L39" s="27" t="str">
        <f t="shared" ca="1" si="0"/>
        <v/>
      </c>
    </row>
    <row r="40" spans="1:12" ht="24" customHeight="1">
      <c r="A40" s="14">
        <v>36</v>
      </c>
      <c r="B40" s="6" t="s">
        <v>37</v>
      </c>
      <c r="C40" s="6">
        <v>45000</v>
      </c>
      <c r="D40" s="30" t="s">
        <v>5658</v>
      </c>
      <c r="E40" s="30" t="s">
        <v>5658</v>
      </c>
      <c r="F40" s="12"/>
      <c r="G40" s="11"/>
      <c r="H40" s="24"/>
      <c r="I40" s="25" t="e">
        <f>VLOOKUP(H40,银行编号!A:B,2,1)</f>
        <v>#N/A</v>
      </c>
      <c r="J40" s="24"/>
      <c r="K40" s="26"/>
      <c r="L40" s="27" t="str">
        <f t="shared" ca="1" si="0"/>
        <v/>
      </c>
    </row>
    <row r="41" spans="1:12" ht="24" customHeight="1">
      <c r="A41" s="14">
        <v>37</v>
      </c>
      <c r="B41" s="6" t="s">
        <v>38</v>
      </c>
      <c r="C41" s="6">
        <v>45000</v>
      </c>
      <c r="D41" s="30" t="s">
        <v>5658</v>
      </c>
      <c r="E41" s="30" t="s">
        <v>5658</v>
      </c>
      <c r="F41" s="12"/>
      <c r="G41" s="11"/>
      <c r="H41" s="24"/>
      <c r="I41" s="25" t="e">
        <f>VLOOKUP(H41,银行编号!A:B,2,1)</f>
        <v>#N/A</v>
      </c>
      <c r="J41" s="24"/>
      <c r="K41" s="26"/>
      <c r="L41" s="27" t="str">
        <f t="shared" ca="1" si="0"/>
        <v/>
      </c>
    </row>
    <row r="42" spans="1:12" ht="24" customHeight="1">
      <c r="A42" s="14">
        <v>38</v>
      </c>
      <c r="B42" s="6" t="s">
        <v>39</v>
      </c>
      <c r="C42" s="6">
        <v>44600</v>
      </c>
      <c r="D42" s="30" t="s">
        <v>5658</v>
      </c>
      <c r="E42" s="30" t="s">
        <v>5658</v>
      </c>
      <c r="F42" s="12"/>
      <c r="G42" s="11"/>
      <c r="H42" s="24"/>
      <c r="I42" s="25" t="e">
        <f>VLOOKUP(H42,银行编号!A:B,2,1)</f>
        <v>#N/A</v>
      </c>
      <c r="J42" s="24"/>
      <c r="K42" s="26"/>
      <c r="L42" s="27" t="str">
        <f t="shared" ca="1" si="0"/>
        <v/>
      </c>
    </row>
    <row r="43" spans="1:12" ht="24" customHeight="1">
      <c r="A43" s="14">
        <v>39</v>
      </c>
      <c r="B43" s="6" t="s">
        <v>40</v>
      </c>
      <c r="C43" s="6">
        <v>44000</v>
      </c>
      <c r="D43" s="30" t="s">
        <v>5658</v>
      </c>
      <c r="E43" s="30" t="s">
        <v>5658</v>
      </c>
      <c r="F43" s="12"/>
      <c r="G43" s="11"/>
      <c r="H43" s="24"/>
      <c r="I43" s="25" t="e">
        <f>VLOOKUP(H43,银行编号!A:B,2,1)</f>
        <v>#N/A</v>
      </c>
      <c r="J43" s="24"/>
      <c r="K43" s="26"/>
      <c r="L43" s="27" t="str">
        <f t="shared" ca="1" si="0"/>
        <v/>
      </c>
    </row>
    <row r="44" spans="1:12" ht="24" customHeight="1">
      <c r="A44" s="14">
        <v>40</v>
      </c>
      <c r="B44" s="6" t="s">
        <v>41</v>
      </c>
      <c r="C44" s="6">
        <v>44000</v>
      </c>
      <c r="D44" s="30" t="s">
        <v>5658</v>
      </c>
      <c r="E44" s="30" t="s">
        <v>5658</v>
      </c>
      <c r="F44" s="12"/>
      <c r="G44" s="11"/>
      <c r="H44" s="24"/>
      <c r="I44" s="25" t="e">
        <f>VLOOKUP(H44,银行编号!A:B,2,1)</f>
        <v>#N/A</v>
      </c>
      <c r="J44" s="24"/>
      <c r="K44" s="26"/>
      <c r="L44" s="27" t="str">
        <f t="shared" ca="1" si="0"/>
        <v/>
      </c>
    </row>
    <row r="45" spans="1:12" ht="24" customHeight="1">
      <c r="A45" s="14">
        <v>41</v>
      </c>
      <c r="B45" s="6" t="s">
        <v>42</v>
      </c>
      <c r="C45" s="6">
        <v>42000</v>
      </c>
      <c r="D45" s="30" t="s">
        <v>5658</v>
      </c>
      <c r="E45" s="30" t="s">
        <v>5658</v>
      </c>
      <c r="F45" s="12"/>
      <c r="G45" s="11"/>
      <c r="H45" s="24"/>
      <c r="I45" s="25" t="e">
        <f>VLOOKUP(H45,银行编号!A:B,2,1)</f>
        <v>#N/A</v>
      </c>
      <c r="J45" s="24"/>
      <c r="K45" s="26"/>
      <c r="L45" s="27" t="str">
        <f t="shared" ca="1" si="0"/>
        <v/>
      </c>
    </row>
    <row r="46" spans="1:12" ht="24" customHeight="1">
      <c r="A46" s="14">
        <v>42</v>
      </c>
      <c r="B46" s="6" t="s">
        <v>43</v>
      </c>
      <c r="C46" s="6">
        <v>42000</v>
      </c>
      <c r="D46" s="30" t="s">
        <v>5658</v>
      </c>
      <c r="E46" s="30" t="s">
        <v>5658</v>
      </c>
      <c r="F46" s="12"/>
      <c r="G46" s="11"/>
      <c r="H46" s="24"/>
      <c r="I46" s="25" t="e">
        <f>VLOOKUP(H46,银行编号!A:B,2,1)</f>
        <v>#N/A</v>
      </c>
      <c r="J46" s="24"/>
      <c r="K46" s="26"/>
      <c r="L46" s="27" t="str">
        <f t="shared" ca="1" si="0"/>
        <v/>
      </c>
    </row>
    <row r="47" spans="1:12" ht="24" customHeight="1">
      <c r="A47" s="14">
        <v>43</v>
      </c>
      <c r="B47" s="6" t="s">
        <v>44</v>
      </c>
      <c r="C47" s="6">
        <v>41000</v>
      </c>
      <c r="D47" s="30" t="s">
        <v>5658</v>
      </c>
      <c r="E47" s="30" t="s">
        <v>5658</v>
      </c>
      <c r="F47" s="12"/>
      <c r="G47" s="11"/>
      <c r="H47" s="24"/>
      <c r="I47" s="25" t="e">
        <f>VLOOKUP(H47,银行编号!A:B,2,1)</f>
        <v>#N/A</v>
      </c>
      <c r="J47" s="24"/>
      <c r="K47" s="26"/>
      <c r="L47" s="27" t="str">
        <f t="shared" ca="1" si="0"/>
        <v/>
      </c>
    </row>
    <row r="48" spans="1:12" ht="24" customHeight="1">
      <c r="A48" s="14">
        <v>44</v>
      </c>
      <c r="B48" s="6" t="s">
        <v>45</v>
      </c>
      <c r="C48" s="6">
        <v>40000</v>
      </c>
      <c r="D48" s="30" t="s">
        <v>5658</v>
      </c>
      <c r="E48" s="30" t="s">
        <v>5658</v>
      </c>
      <c r="F48" s="12"/>
      <c r="G48" s="11"/>
      <c r="H48" s="24"/>
      <c r="I48" s="25" t="e">
        <f>VLOOKUP(H48,银行编号!A:B,2,1)</f>
        <v>#N/A</v>
      </c>
      <c r="J48" s="24"/>
      <c r="K48" s="26"/>
      <c r="L48" s="27" t="str">
        <f t="shared" ca="1" si="0"/>
        <v/>
      </c>
    </row>
    <row r="49" spans="1:12" ht="24" customHeight="1">
      <c r="A49" s="14">
        <v>45</v>
      </c>
      <c r="B49" s="6" t="s">
        <v>46</v>
      </c>
      <c r="C49" s="6">
        <v>40000</v>
      </c>
      <c r="D49" s="30" t="s">
        <v>5658</v>
      </c>
      <c r="E49" s="30" t="s">
        <v>5658</v>
      </c>
      <c r="F49" s="12"/>
      <c r="G49" s="11"/>
      <c r="H49" s="24"/>
      <c r="I49" s="25" t="e">
        <f>VLOOKUP(H49,银行编号!A:B,2,1)</f>
        <v>#N/A</v>
      </c>
      <c r="J49" s="24"/>
      <c r="K49" s="26"/>
      <c r="L49" s="27" t="str">
        <f t="shared" ca="1" si="0"/>
        <v/>
      </c>
    </row>
    <row r="50" spans="1:12" ht="24" customHeight="1">
      <c r="A50" s="14">
        <v>46</v>
      </c>
      <c r="B50" s="6" t="s">
        <v>47</v>
      </c>
      <c r="C50" s="6">
        <v>40000</v>
      </c>
      <c r="D50" s="30" t="s">
        <v>5658</v>
      </c>
      <c r="E50" s="30" t="s">
        <v>5658</v>
      </c>
      <c r="F50" s="12"/>
      <c r="G50" s="11"/>
      <c r="H50" s="24"/>
      <c r="I50" s="25" t="e">
        <f>VLOOKUP(H50,银行编号!A:B,2,1)</f>
        <v>#N/A</v>
      </c>
      <c r="J50" s="24"/>
      <c r="K50" s="26"/>
      <c r="L50" s="27" t="str">
        <f t="shared" ca="1" si="0"/>
        <v/>
      </c>
    </row>
    <row r="51" spans="1:12" ht="24" customHeight="1">
      <c r="A51" s="14">
        <v>47</v>
      </c>
      <c r="B51" s="6" t="s">
        <v>48</v>
      </c>
      <c r="C51" s="6">
        <v>40000</v>
      </c>
      <c r="D51" s="30" t="s">
        <v>5658</v>
      </c>
      <c r="E51" s="30" t="s">
        <v>5658</v>
      </c>
      <c r="F51" s="12"/>
      <c r="G51" s="11"/>
      <c r="H51" s="24"/>
      <c r="I51" s="25" t="e">
        <f>VLOOKUP(H51,银行编号!A:B,2,1)</f>
        <v>#N/A</v>
      </c>
      <c r="J51" s="24"/>
      <c r="K51" s="26"/>
      <c r="L51" s="27" t="str">
        <f t="shared" ca="1" si="0"/>
        <v/>
      </c>
    </row>
    <row r="52" spans="1:12" ht="24" customHeight="1">
      <c r="A52" s="14">
        <v>48</v>
      </c>
      <c r="B52" s="6" t="s">
        <v>49</v>
      </c>
      <c r="C52" s="6">
        <v>40000</v>
      </c>
      <c r="D52" s="30" t="s">
        <v>5658</v>
      </c>
      <c r="E52" s="30" t="s">
        <v>5658</v>
      </c>
      <c r="F52" s="12"/>
      <c r="G52" s="11"/>
      <c r="H52" s="24"/>
      <c r="I52" s="25" t="e">
        <f>VLOOKUP(H52,银行编号!A:B,2,1)</f>
        <v>#N/A</v>
      </c>
      <c r="J52" s="24"/>
      <c r="K52" s="26"/>
      <c r="L52" s="27" t="str">
        <f t="shared" ca="1" si="0"/>
        <v/>
      </c>
    </row>
    <row r="53" spans="1:12" ht="24" customHeight="1">
      <c r="A53" s="14">
        <v>49</v>
      </c>
      <c r="B53" s="6" t="s">
        <v>50</v>
      </c>
      <c r="C53" s="6">
        <v>40000</v>
      </c>
      <c r="D53" s="30" t="s">
        <v>5658</v>
      </c>
      <c r="E53" s="30" t="s">
        <v>5658</v>
      </c>
      <c r="F53" s="12"/>
      <c r="G53" s="11"/>
      <c r="H53" s="24"/>
      <c r="I53" s="25" t="e">
        <f>VLOOKUP(H53,银行编号!A:B,2,1)</f>
        <v>#N/A</v>
      </c>
      <c r="J53" s="24"/>
      <c r="K53" s="26"/>
      <c r="L53" s="27" t="str">
        <f t="shared" ca="1" si="0"/>
        <v/>
      </c>
    </row>
    <row r="54" spans="1:12" ht="24" customHeight="1">
      <c r="A54" s="14">
        <v>50</v>
      </c>
      <c r="B54" s="6" t="s">
        <v>51</v>
      </c>
      <c r="C54" s="6">
        <v>40000</v>
      </c>
      <c r="D54" s="30" t="s">
        <v>5658</v>
      </c>
      <c r="E54" s="30" t="s">
        <v>5658</v>
      </c>
      <c r="F54" s="12"/>
      <c r="G54" s="11"/>
      <c r="H54" s="24"/>
      <c r="I54" s="25" t="e">
        <f>VLOOKUP(H54,银行编号!A:B,2,1)</f>
        <v>#N/A</v>
      </c>
      <c r="J54" s="24"/>
      <c r="K54" s="26"/>
      <c r="L54" s="27" t="str">
        <f t="shared" ca="1" si="0"/>
        <v/>
      </c>
    </row>
    <row r="55" spans="1:12" ht="24" customHeight="1">
      <c r="A55" s="14">
        <v>51</v>
      </c>
      <c r="B55" s="6" t="s">
        <v>52</v>
      </c>
      <c r="C55" s="6">
        <v>40000</v>
      </c>
      <c r="D55" s="30" t="s">
        <v>5658</v>
      </c>
      <c r="E55" s="30" t="s">
        <v>5658</v>
      </c>
      <c r="F55" s="12"/>
      <c r="G55" s="11"/>
      <c r="H55" s="24"/>
      <c r="I55" s="25" t="e">
        <f>VLOOKUP(H55,银行编号!A:B,2,1)</f>
        <v>#N/A</v>
      </c>
      <c r="J55" s="24"/>
      <c r="K55" s="26"/>
      <c r="L55" s="27" t="str">
        <f t="shared" ca="1" si="0"/>
        <v/>
      </c>
    </row>
    <row r="56" spans="1:12" ht="24" customHeight="1">
      <c r="A56" s="14">
        <v>52</v>
      </c>
      <c r="B56" s="6" t="s">
        <v>53</v>
      </c>
      <c r="C56" s="6">
        <v>40000</v>
      </c>
      <c r="D56" s="30" t="s">
        <v>5658</v>
      </c>
      <c r="E56" s="30" t="s">
        <v>5658</v>
      </c>
      <c r="F56" s="12"/>
      <c r="G56" s="11"/>
      <c r="H56" s="24"/>
      <c r="I56" s="25" t="e">
        <f>VLOOKUP(H56,银行编号!A:B,2,1)</f>
        <v>#N/A</v>
      </c>
      <c r="J56" s="24"/>
      <c r="K56" s="26"/>
      <c r="L56" s="27" t="str">
        <f t="shared" ca="1" si="0"/>
        <v/>
      </c>
    </row>
    <row r="57" spans="1:12" ht="24" customHeight="1">
      <c r="A57" s="14">
        <v>53</v>
      </c>
      <c r="B57" s="6" t="s">
        <v>54</v>
      </c>
      <c r="C57" s="6">
        <v>40000</v>
      </c>
      <c r="D57" s="30" t="s">
        <v>5658</v>
      </c>
      <c r="E57" s="30" t="s">
        <v>5658</v>
      </c>
      <c r="F57" s="12"/>
      <c r="G57" s="11"/>
      <c r="H57" s="24"/>
      <c r="I57" s="25" t="e">
        <f>VLOOKUP(H57,银行编号!A:B,2,1)</f>
        <v>#N/A</v>
      </c>
      <c r="J57" s="24"/>
      <c r="K57" s="26"/>
      <c r="L57" s="27" t="str">
        <f t="shared" ca="1" si="0"/>
        <v/>
      </c>
    </row>
    <row r="58" spans="1:12" ht="24" customHeight="1">
      <c r="A58" s="14">
        <v>54</v>
      </c>
      <c r="B58" s="6" t="s">
        <v>55</v>
      </c>
      <c r="C58" s="6">
        <v>40000</v>
      </c>
      <c r="D58" s="30" t="s">
        <v>5658</v>
      </c>
      <c r="E58" s="30" t="s">
        <v>5658</v>
      </c>
      <c r="F58" s="12"/>
      <c r="G58" s="11"/>
      <c r="H58" s="24"/>
      <c r="I58" s="25" t="e">
        <f>VLOOKUP(H58,银行编号!A:B,2,1)</f>
        <v>#N/A</v>
      </c>
      <c r="J58" s="24"/>
      <c r="K58" s="26"/>
      <c r="L58" s="27" t="str">
        <f t="shared" ca="1" si="0"/>
        <v/>
      </c>
    </row>
    <row r="59" spans="1:12" ht="24" customHeight="1">
      <c r="A59" s="14">
        <v>55</v>
      </c>
      <c r="B59" s="6" t="s">
        <v>56</v>
      </c>
      <c r="C59" s="6">
        <v>40000</v>
      </c>
      <c r="D59" s="30" t="s">
        <v>5658</v>
      </c>
      <c r="E59" s="30" t="s">
        <v>5658</v>
      </c>
      <c r="F59" s="12"/>
      <c r="G59" s="11"/>
      <c r="H59" s="24"/>
      <c r="I59" s="25" t="e">
        <f>VLOOKUP(H59,银行编号!A:B,2,1)</f>
        <v>#N/A</v>
      </c>
      <c r="J59" s="24"/>
      <c r="K59" s="26"/>
      <c r="L59" s="27" t="str">
        <f t="shared" ca="1" si="0"/>
        <v/>
      </c>
    </row>
    <row r="60" spans="1:12" ht="24" customHeight="1">
      <c r="A60" s="14">
        <v>56</v>
      </c>
      <c r="B60" s="6" t="s">
        <v>57</v>
      </c>
      <c r="C60" s="6">
        <v>40000</v>
      </c>
      <c r="D60" s="30" t="s">
        <v>5658</v>
      </c>
      <c r="E60" s="30" t="s">
        <v>5658</v>
      </c>
      <c r="F60" s="12"/>
      <c r="G60" s="11"/>
      <c r="H60" s="24"/>
      <c r="I60" s="25" t="e">
        <f>VLOOKUP(H60,银行编号!A:B,2,1)</f>
        <v>#N/A</v>
      </c>
      <c r="J60" s="24"/>
      <c r="K60" s="26"/>
      <c r="L60" s="27" t="str">
        <f t="shared" ca="1" si="0"/>
        <v/>
      </c>
    </row>
    <row r="61" spans="1:12" ht="24" customHeight="1">
      <c r="A61" s="14">
        <v>57</v>
      </c>
      <c r="B61" s="6" t="s">
        <v>58</v>
      </c>
      <c r="C61" s="6">
        <v>39800</v>
      </c>
      <c r="D61" s="30" t="s">
        <v>5658</v>
      </c>
      <c r="E61" s="30" t="s">
        <v>5658</v>
      </c>
      <c r="F61" s="12"/>
      <c r="G61" s="11"/>
      <c r="H61" s="24"/>
      <c r="I61" s="25" t="e">
        <f>VLOOKUP(H61,银行编号!A:B,2,1)</f>
        <v>#N/A</v>
      </c>
      <c r="J61" s="24"/>
      <c r="K61" s="26"/>
      <c r="L61" s="27" t="str">
        <f t="shared" ca="1" si="0"/>
        <v/>
      </c>
    </row>
    <row r="62" spans="1:12" ht="24" customHeight="1">
      <c r="A62" s="14">
        <v>58</v>
      </c>
      <c r="B62" s="6" t="s">
        <v>59</v>
      </c>
      <c r="C62" s="6">
        <v>39000</v>
      </c>
      <c r="D62" s="30" t="s">
        <v>5658</v>
      </c>
      <c r="E62" s="30" t="s">
        <v>5658</v>
      </c>
      <c r="F62" s="12"/>
      <c r="G62" s="11"/>
      <c r="H62" s="24"/>
      <c r="I62" s="25" t="e">
        <f>VLOOKUP(H62,银行编号!A:B,2,1)</f>
        <v>#N/A</v>
      </c>
      <c r="J62" s="24"/>
      <c r="K62" s="26"/>
      <c r="L62" s="27" t="str">
        <f t="shared" ca="1" si="0"/>
        <v/>
      </c>
    </row>
    <row r="63" spans="1:12" ht="24" customHeight="1">
      <c r="A63" s="14">
        <v>59</v>
      </c>
      <c r="B63" s="6" t="s">
        <v>60</v>
      </c>
      <c r="C63" s="6">
        <v>39000</v>
      </c>
      <c r="D63" s="30" t="s">
        <v>5658</v>
      </c>
      <c r="E63" s="30" t="s">
        <v>5658</v>
      </c>
      <c r="F63" s="12"/>
      <c r="G63" s="11"/>
      <c r="H63" s="24"/>
      <c r="I63" s="25" t="e">
        <f>VLOOKUP(H63,银行编号!A:B,2,1)</f>
        <v>#N/A</v>
      </c>
      <c r="J63" s="24"/>
      <c r="K63" s="26"/>
      <c r="L63" s="27" t="str">
        <f t="shared" ca="1" si="0"/>
        <v/>
      </c>
    </row>
    <row r="64" spans="1:12" ht="24" customHeight="1">
      <c r="A64" s="14">
        <v>60</v>
      </c>
      <c r="B64" s="6" t="s">
        <v>61</v>
      </c>
      <c r="C64" s="6">
        <v>39000</v>
      </c>
      <c r="D64" s="30" t="s">
        <v>5658</v>
      </c>
      <c r="E64" s="30" t="s">
        <v>5658</v>
      </c>
      <c r="F64" s="12"/>
      <c r="G64" s="11"/>
      <c r="H64" s="24"/>
      <c r="I64" s="25" t="e">
        <f>VLOOKUP(H64,银行编号!A:B,2,1)</f>
        <v>#N/A</v>
      </c>
      <c r="J64" s="24"/>
      <c r="K64" s="26"/>
      <c r="L64" s="27" t="str">
        <f t="shared" ca="1" si="0"/>
        <v/>
      </c>
    </row>
    <row r="65" spans="1:12" ht="24" customHeight="1">
      <c r="A65" s="14">
        <v>61</v>
      </c>
      <c r="B65" s="6" t="s">
        <v>62</v>
      </c>
      <c r="C65" s="6">
        <v>38000</v>
      </c>
      <c r="D65" s="30" t="s">
        <v>5658</v>
      </c>
      <c r="E65" s="30" t="s">
        <v>5658</v>
      </c>
      <c r="F65" s="12"/>
      <c r="G65" s="11"/>
      <c r="H65" s="24"/>
      <c r="I65" s="25" t="e">
        <f>VLOOKUP(H65,银行编号!A:B,2,1)</f>
        <v>#N/A</v>
      </c>
      <c r="J65" s="24"/>
      <c r="K65" s="26"/>
      <c r="L65" s="27" t="str">
        <f t="shared" ca="1" si="0"/>
        <v/>
      </c>
    </row>
    <row r="66" spans="1:12" ht="24" customHeight="1">
      <c r="A66" s="14">
        <v>62</v>
      </c>
      <c r="B66" s="6" t="s">
        <v>63</v>
      </c>
      <c r="C66" s="6">
        <v>36000</v>
      </c>
      <c r="D66" s="30" t="s">
        <v>5658</v>
      </c>
      <c r="E66" s="30" t="s">
        <v>5658</v>
      </c>
      <c r="F66" s="12"/>
      <c r="G66" s="11"/>
      <c r="H66" s="24"/>
      <c r="I66" s="25" t="e">
        <f>VLOOKUP(H66,银行编号!A:B,2,1)</f>
        <v>#N/A</v>
      </c>
      <c r="J66" s="24"/>
      <c r="K66" s="26"/>
      <c r="L66" s="27" t="str">
        <f t="shared" ca="1" si="0"/>
        <v/>
      </c>
    </row>
    <row r="67" spans="1:12" ht="24" customHeight="1">
      <c r="A67" s="14">
        <v>63</v>
      </c>
      <c r="B67" s="6" t="s">
        <v>64</v>
      </c>
      <c r="C67" s="6">
        <v>36000</v>
      </c>
      <c r="D67" s="30" t="s">
        <v>5658</v>
      </c>
      <c r="E67" s="30" t="s">
        <v>5658</v>
      </c>
      <c r="F67" s="12"/>
      <c r="G67" s="11"/>
      <c r="H67" s="24"/>
      <c r="I67" s="25" t="e">
        <f>VLOOKUP(H67,银行编号!A:B,2,1)</f>
        <v>#N/A</v>
      </c>
      <c r="J67" s="24"/>
      <c r="K67" s="26"/>
      <c r="L67" s="27" t="str">
        <f t="shared" ca="1" si="0"/>
        <v/>
      </c>
    </row>
    <row r="68" spans="1:12" ht="24" customHeight="1">
      <c r="A68" s="14">
        <v>64</v>
      </c>
      <c r="B68" s="6" t="s">
        <v>65</v>
      </c>
      <c r="C68" s="6">
        <v>36000</v>
      </c>
      <c r="D68" s="30" t="s">
        <v>5658</v>
      </c>
      <c r="E68" s="30" t="s">
        <v>5658</v>
      </c>
      <c r="F68" s="12"/>
      <c r="G68" s="11"/>
      <c r="H68" s="24"/>
      <c r="I68" s="25" t="e">
        <f>VLOOKUP(H68,银行编号!A:B,2,1)</f>
        <v>#N/A</v>
      </c>
      <c r="J68" s="24"/>
      <c r="K68" s="26"/>
      <c r="L68" s="27" t="str">
        <f t="shared" ref="L68:L131" ca="1" si="1">IF(K68="","",TODAY())</f>
        <v/>
      </c>
    </row>
    <row r="69" spans="1:12" ht="24" customHeight="1">
      <c r="A69" s="14">
        <v>65</v>
      </c>
      <c r="B69" s="6" t="s">
        <v>66</v>
      </c>
      <c r="C69" s="6">
        <v>36000</v>
      </c>
      <c r="D69" s="30" t="s">
        <v>5658</v>
      </c>
      <c r="E69" s="30" t="s">
        <v>5658</v>
      </c>
      <c r="F69" s="12"/>
      <c r="G69" s="11"/>
      <c r="H69" s="24"/>
      <c r="I69" s="25" t="e">
        <f>VLOOKUP(H69,银行编号!A:B,2,1)</f>
        <v>#N/A</v>
      </c>
      <c r="J69" s="24"/>
      <c r="K69" s="26"/>
      <c r="L69" s="27" t="str">
        <f t="shared" ca="1" si="1"/>
        <v/>
      </c>
    </row>
    <row r="70" spans="1:12" ht="24" customHeight="1">
      <c r="A70" s="14">
        <v>66</v>
      </c>
      <c r="B70" s="6" t="s">
        <v>67</v>
      </c>
      <c r="C70" s="6">
        <v>35000</v>
      </c>
      <c r="D70" s="30" t="s">
        <v>5658</v>
      </c>
      <c r="E70" s="30" t="s">
        <v>5658</v>
      </c>
      <c r="F70" s="12"/>
      <c r="G70" s="11"/>
      <c r="H70" s="24"/>
      <c r="I70" s="25" t="e">
        <f>VLOOKUP(H70,银行编号!A:B,2,1)</f>
        <v>#N/A</v>
      </c>
      <c r="J70" s="24"/>
      <c r="K70" s="26"/>
      <c r="L70" s="27" t="str">
        <f t="shared" ca="1" si="1"/>
        <v/>
      </c>
    </row>
    <row r="71" spans="1:12" ht="24" customHeight="1">
      <c r="A71" s="14">
        <v>67</v>
      </c>
      <c r="B71" s="6" t="s">
        <v>68</v>
      </c>
      <c r="C71" s="6">
        <v>35000</v>
      </c>
      <c r="D71" s="30" t="s">
        <v>5658</v>
      </c>
      <c r="E71" s="30" t="s">
        <v>5658</v>
      </c>
      <c r="F71" s="12"/>
      <c r="G71" s="11"/>
      <c r="H71" s="24"/>
      <c r="I71" s="25" t="e">
        <f>VLOOKUP(H71,银行编号!A:B,2,1)</f>
        <v>#N/A</v>
      </c>
      <c r="J71" s="24"/>
      <c r="K71" s="26"/>
      <c r="L71" s="27" t="str">
        <f t="shared" ca="1" si="1"/>
        <v/>
      </c>
    </row>
    <row r="72" spans="1:12" ht="24" customHeight="1">
      <c r="A72" s="14">
        <v>68</v>
      </c>
      <c r="B72" s="6" t="s">
        <v>69</v>
      </c>
      <c r="C72" s="6">
        <v>35000</v>
      </c>
      <c r="D72" s="30" t="s">
        <v>5658</v>
      </c>
      <c r="E72" s="30" t="s">
        <v>5658</v>
      </c>
      <c r="F72" s="12"/>
      <c r="G72" s="11"/>
      <c r="H72" s="24"/>
      <c r="I72" s="25" t="e">
        <f>VLOOKUP(H72,银行编号!A:B,2,1)</f>
        <v>#N/A</v>
      </c>
      <c r="J72" s="24"/>
      <c r="K72" s="26"/>
      <c r="L72" s="27" t="str">
        <f t="shared" ca="1" si="1"/>
        <v/>
      </c>
    </row>
    <row r="73" spans="1:12" ht="24" customHeight="1">
      <c r="A73" s="14">
        <v>69</v>
      </c>
      <c r="B73" s="6" t="s">
        <v>70</v>
      </c>
      <c r="C73" s="6">
        <v>35000</v>
      </c>
      <c r="D73" s="30" t="s">
        <v>5658</v>
      </c>
      <c r="E73" s="30" t="s">
        <v>5658</v>
      </c>
      <c r="F73" s="12"/>
      <c r="G73" s="11"/>
      <c r="H73" s="24"/>
      <c r="I73" s="25" t="e">
        <f>VLOOKUP(H73,银行编号!A:B,2,1)</f>
        <v>#N/A</v>
      </c>
      <c r="J73" s="24"/>
      <c r="K73" s="26"/>
      <c r="L73" s="27" t="str">
        <f t="shared" ca="1" si="1"/>
        <v/>
      </c>
    </row>
    <row r="74" spans="1:12" ht="24" customHeight="1">
      <c r="A74" s="14">
        <v>70</v>
      </c>
      <c r="B74" s="6" t="s">
        <v>71</v>
      </c>
      <c r="C74" s="6">
        <v>35000</v>
      </c>
      <c r="D74" s="30" t="s">
        <v>5658</v>
      </c>
      <c r="E74" s="30" t="s">
        <v>5658</v>
      </c>
      <c r="F74" s="12"/>
      <c r="G74" s="11"/>
      <c r="H74" s="24"/>
      <c r="I74" s="25" t="e">
        <f>VLOOKUP(H74,银行编号!A:B,2,1)</f>
        <v>#N/A</v>
      </c>
      <c r="J74" s="24"/>
      <c r="K74" s="26"/>
      <c r="L74" s="27" t="str">
        <f t="shared" ca="1" si="1"/>
        <v/>
      </c>
    </row>
    <row r="75" spans="1:12" ht="24" customHeight="1">
      <c r="A75" s="14">
        <v>71</v>
      </c>
      <c r="B75" s="6" t="s">
        <v>72</v>
      </c>
      <c r="C75" s="6">
        <v>34000</v>
      </c>
      <c r="D75" s="30" t="s">
        <v>5658</v>
      </c>
      <c r="E75" s="30" t="s">
        <v>5658</v>
      </c>
      <c r="F75" s="12"/>
      <c r="G75" s="11"/>
      <c r="H75" s="24"/>
      <c r="I75" s="25" t="e">
        <f>VLOOKUP(H75,银行编号!A:B,2,1)</f>
        <v>#N/A</v>
      </c>
      <c r="J75" s="24"/>
      <c r="K75" s="26"/>
      <c r="L75" s="27" t="str">
        <f t="shared" ca="1" si="1"/>
        <v/>
      </c>
    </row>
    <row r="76" spans="1:12" ht="24" customHeight="1">
      <c r="A76" s="14">
        <v>72</v>
      </c>
      <c r="B76" s="6" t="s">
        <v>73</v>
      </c>
      <c r="C76" s="6">
        <v>32000</v>
      </c>
      <c r="D76" s="30" t="s">
        <v>5658</v>
      </c>
      <c r="E76" s="30" t="s">
        <v>5658</v>
      </c>
      <c r="F76" s="12"/>
      <c r="G76" s="11"/>
      <c r="H76" s="24"/>
      <c r="I76" s="25" t="e">
        <f>VLOOKUP(H76,银行编号!A:B,2,1)</f>
        <v>#N/A</v>
      </c>
      <c r="J76" s="24"/>
      <c r="K76" s="26"/>
      <c r="L76" s="27" t="str">
        <f t="shared" ca="1" si="1"/>
        <v/>
      </c>
    </row>
    <row r="77" spans="1:12" ht="24" customHeight="1">
      <c r="A77" s="14">
        <v>73</v>
      </c>
      <c r="B77" s="6" t="s">
        <v>74</v>
      </c>
      <c r="C77" s="6">
        <v>32000</v>
      </c>
      <c r="D77" s="30" t="s">
        <v>5658</v>
      </c>
      <c r="E77" s="30" t="s">
        <v>5658</v>
      </c>
      <c r="F77" s="12"/>
      <c r="G77" s="11"/>
      <c r="H77" s="24"/>
      <c r="I77" s="25" t="e">
        <f>VLOOKUP(H77,银行编号!A:B,2,1)</f>
        <v>#N/A</v>
      </c>
      <c r="J77" s="24"/>
      <c r="K77" s="26"/>
      <c r="L77" s="27" t="str">
        <f t="shared" ca="1" si="1"/>
        <v/>
      </c>
    </row>
    <row r="78" spans="1:12" ht="24" customHeight="1">
      <c r="A78" s="14">
        <v>74</v>
      </c>
      <c r="B78" s="6" t="s">
        <v>75</v>
      </c>
      <c r="C78" s="6">
        <v>31000</v>
      </c>
      <c r="D78" s="30" t="s">
        <v>5658</v>
      </c>
      <c r="E78" s="30" t="s">
        <v>5658</v>
      </c>
      <c r="F78" s="12"/>
      <c r="G78" s="11"/>
      <c r="H78" s="24"/>
      <c r="I78" s="25" t="e">
        <f>VLOOKUP(H78,银行编号!A:B,2,1)</f>
        <v>#N/A</v>
      </c>
      <c r="J78" s="24"/>
      <c r="K78" s="26"/>
      <c r="L78" s="27" t="str">
        <f t="shared" ca="1" si="1"/>
        <v/>
      </c>
    </row>
    <row r="79" spans="1:12" ht="24" customHeight="1">
      <c r="A79" s="14">
        <v>75</v>
      </c>
      <c r="B79" s="6" t="s">
        <v>76</v>
      </c>
      <c r="C79" s="6">
        <v>30000</v>
      </c>
      <c r="D79" s="30" t="s">
        <v>5658</v>
      </c>
      <c r="E79" s="30" t="s">
        <v>5658</v>
      </c>
      <c r="F79" s="12"/>
      <c r="G79" s="11"/>
      <c r="H79" s="24"/>
      <c r="I79" s="25" t="e">
        <f>VLOOKUP(H79,银行编号!A:B,2,1)</f>
        <v>#N/A</v>
      </c>
      <c r="J79" s="24"/>
      <c r="K79" s="26"/>
      <c r="L79" s="27" t="str">
        <f t="shared" ca="1" si="1"/>
        <v/>
      </c>
    </row>
    <row r="80" spans="1:12" ht="24" customHeight="1">
      <c r="A80" s="14">
        <v>76</v>
      </c>
      <c r="B80" s="6" t="s">
        <v>77</v>
      </c>
      <c r="C80" s="6">
        <v>30000</v>
      </c>
      <c r="D80" s="30" t="s">
        <v>5658</v>
      </c>
      <c r="E80" s="30" t="s">
        <v>5658</v>
      </c>
      <c r="F80" s="12"/>
      <c r="G80" s="11"/>
      <c r="H80" s="24"/>
      <c r="I80" s="25" t="e">
        <f>VLOOKUP(H80,银行编号!A:B,2,1)</f>
        <v>#N/A</v>
      </c>
      <c r="J80" s="24"/>
      <c r="K80" s="26"/>
      <c r="L80" s="27" t="str">
        <f t="shared" ca="1" si="1"/>
        <v/>
      </c>
    </row>
    <row r="81" spans="1:12" ht="24" customHeight="1">
      <c r="A81" s="14">
        <v>77</v>
      </c>
      <c r="B81" s="6" t="s">
        <v>78</v>
      </c>
      <c r="C81" s="6">
        <v>30000</v>
      </c>
      <c r="D81" s="30" t="s">
        <v>5658</v>
      </c>
      <c r="E81" s="30" t="s">
        <v>5658</v>
      </c>
      <c r="F81" s="12"/>
      <c r="G81" s="11"/>
      <c r="H81" s="24"/>
      <c r="I81" s="25" t="e">
        <f>VLOOKUP(H81,银行编号!A:B,2,1)</f>
        <v>#N/A</v>
      </c>
      <c r="J81" s="24"/>
      <c r="K81" s="26"/>
      <c r="L81" s="27" t="str">
        <f t="shared" ca="1" si="1"/>
        <v/>
      </c>
    </row>
    <row r="82" spans="1:12" ht="24" customHeight="1">
      <c r="A82" s="14">
        <v>78</v>
      </c>
      <c r="B82" s="6" t="s">
        <v>79</v>
      </c>
      <c r="C82" s="6">
        <v>30000</v>
      </c>
      <c r="D82" s="30" t="s">
        <v>5658</v>
      </c>
      <c r="E82" s="30" t="s">
        <v>5658</v>
      </c>
      <c r="F82" s="12"/>
      <c r="G82" s="11"/>
      <c r="H82" s="24"/>
      <c r="I82" s="25" t="e">
        <f>VLOOKUP(H82,银行编号!A:B,2,1)</f>
        <v>#N/A</v>
      </c>
      <c r="J82" s="24"/>
      <c r="K82" s="26"/>
      <c r="L82" s="27" t="str">
        <f t="shared" ca="1" si="1"/>
        <v/>
      </c>
    </row>
    <row r="83" spans="1:12" ht="24" customHeight="1">
      <c r="A83" s="14">
        <v>79</v>
      </c>
      <c r="B83" s="6" t="s">
        <v>80</v>
      </c>
      <c r="C83" s="6">
        <v>30000</v>
      </c>
      <c r="D83" s="30" t="s">
        <v>5658</v>
      </c>
      <c r="E83" s="30" t="s">
        <v>5658</v>
      </c>
      <c r="F83" s="12"/>
      <c r="G83" s="11"/>
      <c r="H83" s="24"/>
      <c r="I83" s="25" t="e">
        <f>VLOOKUP(H83,银行编号!A:B,2,1)</f>
        <v>#N/A</v>
      </c>
      <c r="J83" s="24"/>
      <c r="K83" s="26"/>
      <c r="L83" s="27" t="str">
        <f t="shared" ca="1" si="1"/>
        <v/>
      </c>
    </row>
    <row r="84" spans="1:12" ht="24" customHeight="1">
      <c r="A84" s="14">
        <v>80</v>
      </c>
      <c r="B84" s="6" t="s">
        <v>81</v>
      </c>
      <c r="C84" s="6">
        <v>30000</v>
      </c>
      <c r="D84" s="30" t="s">
        <v>5658</v>
      </c>
      <c r="E84" s="30" t="s">
        <v>5658</v>
      </c>
      <c r="F84" s="12"/>
      <c r="G84" s="11"/>
      <c r="H84" s="24"/>
      <c r="I84" s="25" t="e">
        <f>VLOOKUP(H84,银行编号!A:B,2,1)</f>
        <v>#N/A</v>
      </c>
      <c r="J84" s="24"/>
      <c r="K84" s="26"/>
      <c r="L84" s="27" t="str">
        <f t="shared" ca="1" si="1"/>
        <v/>
      </c>
    </row>
    <row r="85" spans="1:12" ht="24" customHeight="1">
      <c r="A85" s="14">
        <v>81</v>
      </c>
      <c r="B85" s="6" t="s">
        <v>82</v>
      </c>
      <c r="C85" s="6">
        <v>30000</v>
      </c>
      <c r="D85" s="30" t="s">
        <v>5658</v>
      </c>
      <c r="E85" s="30" t="s">
        <v>5658</v>
      </c>
      <c r="F85" s="12"/>
      <c r="G85" s="11"/>
      <c r="H85" s="24"/>
      <c r="I85" s="25" t="e">
        <f>VLOOKUP(H85,银行编号!A:B,2,1)</f>
        <v>#N/A</v>
      </c>
      <c r="J85" s="24"/>
      <c r="K85" s="26"/>
      <c r="L85" s="27" t="str">
        <f t="shared" ca="1" si="1"/>
        <v/>
      </c>
    </row>
    <row r="86" spans="1:12" ht="24" customHeight="1">
      <c r="A86" s="14">
        <v>82</v>
      </c>
      <c r="B86" s="6" t="s">
        <v>83</v>
      </c>
      <c r="C86" s="6">
        <v>30000</v>
      </c>
      <c r="D86" s="30" t="s">
        <v>5658</v>
      </c>
      <c r="E86" s="30" t="s">
        <v>5658</v>
      </c>
      <c r="F86" s="12"/>
      <c r="G86" s="11"/>
      <c r="H86" s="24"/>
      <c r="I86" s="25" t="e">
        <f>VLOOKUP(H86,银行编号!A:B,2,1)</f>
        <v>#N/A</v>
      </c>
      <c r="J86" s="24"/>
      <c r="K86" s="26"/>
      <c r="L86" s="27" t="str">
        <f t="shared" ca="1" si="1"/>
        <v/>
      </c>
    </row>
    <row r="87" spans="1:12" ht="24" customHeight="1">
      <c r="A87" s="14">
        <v>83</v>
      </c>
      <c r="B87" s="6" t="s">
        <v>84</v>
      </c>
      <c r="C87" s="6">
        <v>30000</v>
      </c>
      <c r="D87" s="30" t="s">
        <v>5658</v>
      </c>
      <c r="E87" s="30" t="s">
        <v>5658</v>
      </c>
      <c r="F87" s="12"/>
      <c r="G87" s="11"/>
      <c r="H87" s="24"/>
      <c r="I87" s="25" t="e">
        <f>VLOOKUP(H87,银行编号!A:B,2,1)</f>
        <v>#N/A</v>
      </c>
      <c r="J87" s="24"/>
      <c r="K87" s="26"/>
      <c r="L87" s="27" t="str">
        <f t="shared" ca="1" si="1"/>
        <v/>
      </c>
    </row>
    <row r="88" spans="1:12" ht="24" customHeight="1">
      <c r="A88" s="14">
        <v>84</v>
      </c>
      <c r="B88" s="6" t="s">
        <v>85</v>
      </c>
      <c r="C88" s="6">
        <v>30000</v>
      </c>
      <c r="D88" s="30" t="s">
        <v>5658</v>
      </c>
      <c r="E88" s="30" t="s">
        <v>5658</v>
      </c>
      <c r="F88" s="12"/>
      <c r="G88" s="11"/>
      <c r="H88" s="24"/>
      <c r="I88" s="25" t="e">
        <f>VLOOKUP(H88,银行编号!A:B,2,1)</f>
        <v>#N/A</v>
      </c>
      <c r="J88" s="24"/>
      <c r="K88" s="26"/>
      <c r="L88" s="27" t="str">
        <f t="shared" ca="1" si="1"/>
        <v/>
      </c>
    </row>
    <row r="89" spans="1:12" ht="24" customHeight="1">
      <c r="A89" s="14">
        <v>85</v>
      </c>
      <c r="B89" s="6" t="s">
        <v>86</v>
      </c>
      <c r="C89" s="6">
        <v>30000</v>
      </c>
      <c r="D89" s="30" t="s">
        <v>5658</v>
      </c>
      <c r="E89" s="30" t="s">
        <v>5658</v>
      </c>
      <c r="F89" s="12"/>
      <c r="G89" s="11"/>
      <c r="H89" s="24"/>
      <c r="I89" s="25" t="e">
        <f>VLOOKUP(H89,银行编号!A:B,2,1)</f>
        <v>#N/A</v>
      </c>
      <c r="J89" s="24"/>
      <c r="K89" s="26"/>
      <c r="L89" s="27" t="str">
        <f t="shared" ca="1" si="1"/>
        <v/>
      </c>
    </row>
    <row r="90" spans="1:12" ht="24" customHeight="1">
      <c r="A90" s="14">
        <v>86</v>
      </c>
      <c r="B90" s="6" t="s">
        <v>87</v>
      </c>
      <c r="C90" s="6">
        <v>30000</v>
      </c>
      <c r="D90" s="30" t="s">
        <v>5658</v>
      </c>
      <c r="E90" s="30" t="s">
        <v>5658</v>
      </c>
      <c r="F90" s="12"/>
      <c r="G90" s="11"/>
      <c r="H90" s="24"/>
      <c r="I90" s="25" t="e">
        <f>VLOOKUP(H90,银行编号!A:B,2,1)</f>
        <v>#N/A</v>
      </c>
      <c r="J90" s="24"/>
      <c r="K90" s="26"/>
      <c r="L90" s="27" t="str">
        <f t="shared" ca="1" si="1"/>
        <v/>
      </c>
    </row>
    <row r="91" spans="1:12" ht="24" customHeight="1">
      <c r="A91" s="14">
        <v>87</v>
      </c>
      <c r="B91" s="6" t="s">
        <v>88</v>
      </c>
      <c r="C91" s="6">
        <v>30000</v>
      </c>
      <c r="D91" s="30" t="s">
        <v>5658</v>
      </c>
      <c r="E91" s="30" t="s">
        <v>5658</v>
      </c>
      <c r="F91" s="12"/>
      <c r="G91" s="11"/>
      <c r="H91" s="24"/>
      <c r="I91" s="25" t="e">
        <f>VLOOKUP(H91,银行编号!A:B,2,1)</f>
        <v>#N/A</v>
      </c>
      <c r="J91" s="24"/>
      <c r="K91" s="26"/>
      <c r="L91" s="27" t="str">
        <f t="shared" ca="1" si="1"/>
        <v/>
      </c>
    </row>
    <row r="92" spans="1:12" ht="24" customHeight="1">
      <c r="A92" s="14">
        <v>88</v>
      </c>
      <c r="B92" s="6" t="s">
        <v>89</v>
      </c>
      <c r="C92" s="6">
        <v>30000</v>
      </c>
      <c r="D92" s="30" t="s">
        <v>5658</v>
      </c>
      <c r="E92" s="30" t="s">
        <v>5658</v>
      </c>
      <c r="F92" s="12"/>
      <c r="G92" s="11"/>
      <c r="H92" s="24"/>
      <c r="I92" s="25" t="e">
        <f>VLOOKUP(H92,银行编号!A:B,2,1)</f>
        <v>#N/A</v>
      </c>
      <c r="J92" s="24"/>
      <c r="K92" s="26"/>
      <c r="L92" s="27" t="str">
        <f t="shared" ca="1" si="1"/>
        <v/>
      </c>
    </row>
    <row r="93" spans="1:12" ht="24" customHeight="1">
      <c r="A93" s="14">
        <v>89</v>
      </c>
      <c r="B93" s="6" t="s">
        <v>90</v>
      </c>
      <c r="C93" s="6">
        <v>30000</v>
      </c>
      <c r="D93" s="30" t="s">
        <v>5658</v>
      </c>
      <c r="E93" s="30" t="s">
        <v>5658</v>
      </c>
      <c r="F93" s="12"/>
      <c r="G93" s="11"/>
      <c r="H93" s="24"/>
      <c r="I93" s="25" t="e">
        <f>VLOOKUP(H93,银行编号!A:B,2,1)</f>
        <v>#N/A</v>
      </c>
      <c r="J93" s="24"/>
      <c r="K93" s="26"/>
      <c r="L93" s="27" t="str">
        <f t="shared" ca="1" si="1"/>
        <v/>
      </c>
    </row>
    <row r="94" spans="1:12" ht="24" customHeight="1">
      <c r="A94" s="14">
        <v>90</v>
      </c>
      <c r="B94" s="6" t="s">
        <v>91</v>
      </c>
      <c r="C94" s="6">
        <v>30000</v>
      </c>
      <c r="D94" s="30" t="s">
        <v>5658</v>
      </c>
      <c r="E94" s="30" t="s">
        <v>5658</v>
      </c>
      <c r="F94" s="12"/>
      <c r="G94" s="11"/>
      <c r="H94" s="24"/>
      <c r="I94" s="25" t="e">
        <f>VLOOKUP(H94,银行编号!A:B,2,1)</f>
        <v>#N/A</v>
      </c>
      <c r="J94" s="24"/>
      <c r="K94" s="26"/>
      <c r="L94" s="27" t="str">
        <f t="shared" ca="1" si="1"/>
        <v/>
      </c>
    </row>
    <row r="95" spans="1:12" ht="24" customHeight="1">
      <c r="A95" s="14">
        <v>91</v>
      </c>
      <c r="B95" s="6" t="s">
        <v>92</v>
      </c>
      <c r="C95" s="6">
        <v>30000</v>
      </c>
      <c r="D95" s="30" t="s">
        <v>5658</v>
      </c>
      <c r="E95" s="30" t="s">
        <v>5658</v>
      </c>
      <c r="F95" s="12"/>
      <c r="G95" s="11"/>
      <c r="H95" s="24"/>
      <c r="I95" s="25" t="e">
        <f>VLOOKUP(H95,银行编号!A:B,2,1)</f>
        <v>#N/A</v>
      </c>
      <c r="J95" s="24"/>
      <c r="K95" s="26"/>
      <c r="L95" s="27" t="str">
        <f t="shared" ca="1" si="1"/>
        <v/>
      </c>
    </row>
    <row r="96" spans="1:12" ht="24" customHeight="1">
      <c r="A96" s="14">
        <v>92</v>
      </c>
      <c r="B96" s="6" t="s">
        <v>93</v>
      </c>
      <c r="C96" s="6">
        <v>30000</v>
      </c>
      <c r="D96" s="30" t="s">
        <v>5658</v>
      </c>
      <c r="E96" s="30" t="s">
        <v>5658</v>
      </c>
      <c r="F96" s="12"/>
      <c r="G96" s="11"/>
      <c r="H96" s="24"/>
      <c r="I96" s="25" t="e">
        <f>VLOOKUP(H96,银行编号!A:B,2,1)</f>
        <v>#N/A</v>
      </c>
      <c r="J96" s="24"/>
      <c r="K96" s="26"/>
      <c r="L96" s="27" t="str">
        <f t="shared" ca="1" si="1"/>
        <v/>
      </c>
    </row>
    <row r="97" spans="1:12" ht="24" customHeight="1">
      <c r="A97" s="14">
        <v>93</v>
      </c>
      <c r="B97" s="6" t="s">
        <v>94</v>
      </c>
      <c r="C97" s="6">
        <v>30000</v>
      </c>
      <c r="D97" s="30" t="s">
        <v>5658</v>
      </c>
      <c r="E97" s="30" t="s">
        <v>5658</v>
      </c>
      <c r="F97" s="12"/>
      <c r="G97" s="11"/>
      <c r="H97" s="24"/>
      <c r="I97" s="25" t="e">
        <f>VLOOKUP(H97,银行编号!A:B,2,1)</f>
        <v>#N/A</v>
      </c>
      <c r="J97" s="24"/>
      <c r="K97" s="26"/>
      <c r="L97" s="27" t="str">
        <f t="shared" ca="1" si="1"/>
        <v/>
      </c>
    </row>
    <row r="98" spans="1:12" ht="24" customHeight="1">
      <c r="A98" s="14">
        <v>94</v>
      </c>
      <c r="B98" s="6" t="s">
        <v>95</v>
      </c>
      <c r="C98" s="6">
        <v>30000</v>
      </c>
      <c r="D98" s="30" t="s">
        <v>5658</v>
      </c>
      <c r="E98" s="30" t="s">
        <v>5658</v>
      </c>
      <c r="F98" s="12"/>
      <c r="G98" s="11"/>
      <c r="H98" s="24"/>
      <c r="I98" s="25" t="e">
        <f>VLOOKUP(H98,银行编号!A:B,2,1)</f>
        <v>#N/A</v>
      </c>
      <c r="J98" s="24"/>
      <c r="K98" s="26"/>
      <c r="L98" s="27" t="str">
        <f t="shared" ca="1" si="1"/>
        <v/>
      </c>
    </row>
    <row r="99" spans="1:12" ht="24" customHeight="1">
      <c r="A99" s="14">
        <v>95</v>
      </c>
      <c r="B99" s="6" t="s">
        <v>96</v>
      </c>
      <c r="C99" s="6">
        <v>30000</v>
      </c>
      <c r="D99" s="30" t="s">
        <v>5658</v>
      </c>
      <c r="E99" s="30" t="s">
        <v>5658</v>
      </c>
      <c r="F99" s="12"/>
      <c r="G99" s="11"/>
      <c r="H99" s="24"/>
      <c r="I99" s="25" t="e">
        <f>VLOOKUP(H99,银行编号!A:B,2,1)</f>
        <v>#N/A</v>
      </c>
      <c r="J99" s="24"/>
      <c r="K99" s="26"/>
      <c r="L99" s="27" t="str">
        <f t="shared" ca="1" si="1"/>
        <v/>
      </c>
    </row>
    <row r="100" spans="1:12" ht="24" customHeight="1">
      <c r="A100" s="14">
        <v>96</v>
      </c>
      <c r="B100" s="6" t="s">
        <v>97</v>
      </c>
      <c r="C100" s="6">
        <v>30000</v>
      </c>
      <c r="D100" s="30" t="s">
        <v>5658</v>
      </c>
      <c r="E100" s="30" t="s">
        <v>5658</v>
      </c>
      <c r="F100" s="12"/>
      <c r="G100" s="11"/>
      <c r="H100" s="24"/>
      <c r="I100" s="25" t="e">
        <f>VLOOKUP(H100,银行编号!A:B,2,1)</f>
        <v>#N/A</v>
      </c>
      <c r="J100" s="24"/>
      <c r="K100" s="26"/>
      <c r="L100" s="27" t="str">
        <f t="shared" ca="1" si="1"/>
        <v/>
      </c>
    </row>
    <row r="101" spans="1:12" ht="24" customHeight="1">
      <c r="A101" s="14">
        <v>97</v>
      </c>
      <c r="B101" s="6" t="s">
        <v>98</v>
      </c>
      <c r="C101" s="6">
        <v>29100</v>
      </c>
      <c r="D101" s="30" t="s">
        <v>5658</v>
      </c>
      <c r="E101" s="30" t="s">
        <v>5658</v>
      </c>
      <c r="F101" s="12"/>
      <c r="G101" s="11"/>
      <c r="H101" s="24"/>
      <c r="I101" s="25" t="e">
        <f>VLOOKUP(H101,银行编号!A:B,2,1)</f>
        <v>#N/A</v>
      </c>
      <c r="J101" s="24"/>
      <c r="K101" s="26"/>
      <c r="L101" s="27" t="str">
        <f t="shared" ca="1" si="1"/>
        <v/>
      </c>
    </row>
    <row r="102" spans="1:12" ht="24" customHeight="1">
      <c r="A102" s="14">
        <v>98</v>
      </c>
      <c r="B102" s="6" t="s">
        <v>99</v>
      </c>
      <c r="C102" s="6">
        <v>29000</v>
      </c>
      <c r="D102" s="30" t="s">
        <v>5658</v>
      </c>
      <c r="E102" s="30" t="s">
        <v>5658</v>
      </c>
      <c r="F102" s="12"/>
      <c r="G102" s="11"/>
      <c r="H102" s="24"/>
      <c r="I102" s="25" t="e">
        <f>VLOOKUP(H102,银行编号!A:B,2,1)</f>
        <v>#N/A</v>
      </c>
      <c r="J102" s="24"/>
      <c r="K102" s="26"/>
      <c r="L102" s="27" t="str">
        <f t="shared" ca="1" si="1"/>
        <v/>
      </c>
    </row>
    <row r="103" spans="1:12" ht="24" customHeight="1">
      <c r="A103" s="14">
        <v>99</v>
      </c>
      <c r="B103" s="6" t="s">
        <v>100</v>
      </c>
      <c r="C103" s="6">
        <v>28000</v>
      </c>
      <c r="D103" s="30" t="s">
        <v>5658</v>
      </c>
      <c r="E103" s="30" t="s">
        <v>5658</v>
      </c>
      <c r="F103" s="12"/>
      <c r="G103" s="11"/>
      <c r="H103" s="24"/>
      <c r="I103" s="25" t="e">
        <f>VLOOKUP(H103,银行编号!A:B,2,1)</f>
        <v>#N/A</v>
      </c>
      <c r="J103" s="24"/>
      <c r="K103" s="26"/>
      <c r="L103" s="27" t="str">
        <f t="shared" ca="1" si="1"/>
        <v/>
      </c>
    </row>
    <row r="104" spans="1:12" ht="24" customHeight="1">
      <c r="A104" s="14">
        <v>100</v>
      </c>
      <c r="B104" s="6" t="s">
        <v>101</v>
      </c>
      <c r="C104" s="6">
        <v>28000</v>
      </c>
      <c r="D104" s="30" t="s">
        <v>5658</v>
      </c>
      <c r="E104" s="30" t="s">
        <v>5658</v>
      </c>
      <c r="F104" s="12"/>
      <c r="G104" s="11"/>
      <c r="H104" s="24"/>
      <c r="I104" s="25" t="e">
        <f>VLOOKUP(H104,银行编号!A:B,2,1)</f>
        <v>#N/A</v>
      </c>
      <c r="J104" s="24"/>
      <c r="K104" s="26"/>
      <c r="L104" s="27" t="str">
        <f t="shared" ca="1" si="1"/>
        <v/>
      </c>
    </row>
    <row r="105" spans="1:12" ht="24" customHeight="1">
      <c r="A105" s="14">
        <v>101</v>
      </c>
      <c r="B105" s="6" t="s">
        <v>102</v>
      </c>
      <c r="C105" s="6">
        <v>27000</v>
      </c>
      <c r="D105" s="30" t="s">
        <v>5658</v>
      </c>
      <c r="E105" s="30" t="s">
        <v>5658</v>
      </c>
      <c r="F105" s="12"/>
      <c r="G105" s="11"/>
      <c r="H105" s="24"/>
      <c r="I105" s="25" t="e">
        <f>VLOOKUP(H105,银行编号!A:B,2,1)</f>
        <v>#N/A</v>
      </c>
      <c r="J105" s="24"/>
      <c r="K105" s="26"/>
      <c r="L105" s="27" t="str">
        <f t="shared" ca="1" si="1"/>
        <v/>
      </c>
    </row>
    <row r="106" spans="1:12" ht="24" customHeight="1">
      <c r="A106" s="14">
        <v>102</v>
      </c>
      <c r="B106" s="6" t="s">
        <v>103</v>
      </c>
      <c r="C106" s="6">
        <v>27000</v>
      </c>
      <c r="D106" s="30" t="s">
        <v>5658</v>
      </c>
      <c r="E106" s="30" t="s">
        <v>5658</v>
      </c>
      <c r="F106" s="12"/>
      <c r="G106" s="11"/>
      <c r="H106" s="24"/>
      <c r="I106" s="25" t="e">
        <f>VLOOKUP(H106,银行编号!A:B,2,1)</f>
        <v>#N/A</v>
      </c>
      <c r="J106" s="24"/>
      <c r="K106" s="26"/>
      <c r="L106" s="27" t="str">
        <f t="shared" ca="1" si="1"/>
        <v/>
      </c>
    </row>
    <row r="107" spans="1:12" ht="24" customHeight="1">
      <c r="A107" s="14">
        <v>103</v>
      </c>
      <c r="B107" s="6" t="s">
        <v>104</v>
      </c>
      <c r="C107" s="6">
        <v>26000</v>
      </c>
      <c r="D107" s="30" t="s">
        <v>5658</v>
      </c>
      <c r="E107" s="30" t="s">
        <v>5658</v>
      </c>
      <c r="F107" s="12"/>
      <c r="G107" s="11"/>
      <c r="H107" s="24"/>
      <c r="I107" s="25" t="e">
        <f>VLOOKUP(H107,银行编号!A:B,2,1)</f>
        <v>#N/A</v>
      </c>
      <c r="J107" s="24"/>
      <c r="K107" s="26"/>
      <c r="L107" s="27" t="str">
        <f t="shared" ca="1" si="1"/>
        <v/>
      </c>
    </row>
    <row r="108" spans="1:12" ht="24" customHeight="1">
      <c r="A108" s="14">
        <v>104</v>
      </c>
      <c r="B108" s="6" t="s">
        <v>105</v>
      </c>
      <c r="C108" s="6">
        <v>26000</v>
      </c>
      <c r="D108" s="30" t="s">
        <v>5658</v>
      </c>
      <c r="E108" s="30" t="s">
        <v>5658</v>
      </c>
      <c r="F108" s="12"/>
      <c r="G108" s="11"/>
      <c r="H108" s="24"/>
      <c r="I108" s="25" t="e">
        <f>VLOOKUP(H108,银行编号!A:B,2,1)</f>
        <v>#N/A</v>
      </c>
      <c r="J108" s="24"/>
      <c r="K108" s="26"/>
      <c r="L108" s="27" t="str">
        <f t="shared" ca="1" si="1"/>
        <v/>
      </c>
    </row>
    <row r="109" spans="1:12" ht="24" customHeight="1">
      <c r="A109" s="14">
        <v>105</v>
      </c>
      <c r="B109" s="6" t="s">
        <v>106</v>
      </c>
      <c r="C109" s="6">
        <v>25000</v>
      </c>
      <c r="D109" s="30" t="s">
        <v>5658</v>
      </c>
      <c r="E109" s="30" t="s">
        <v>5658</v>
      </c>
      <c r="F109" s="12"/>
      <c r="G109" s="11"/>
      <c r="H109" s="24"/>
      <c r="I109" s="25" t="e">
        <f>VLOOKUP(H109,银行编号!A:B,2,1)</f>
        <v>#N/A</v>
      </c>
      <c r="J109" s="24"/>
      <c r="K109" s="26"/>
      <c r="L109" s="27" t="str">
        <f t="shared" ca="1" si="1"/>
        <v/>
      </c>
    </row>
    <row r="110" spans="1:12" ht="24" customHeight="1">
      <c r="A110" s="14">
        <v>106</v>
      </c>
      <c r="B110" s="6" t="s">
        <v>107</v>
      </c>
      <c r="C110" s="6">
        <v>25000</v>
      </c>
      <c r="D110" s="30" t="s">
        <v>5658</v>
      </c>
      <c r="E110" s="30" t="s">
        <v>5658</v>
      </c>
      <c r="F110" s="12"/>
      <c r="G110" s="11"/>
      <c r="H110" s="24"/>
      <c r="I110" s="25" t="e">
        <f>VLOOKUP(H110,银行编号!A:B,2,1)</f>
        <v>#N/A</v>
      </c>
      <c r="J110" s="24"/>
      <c r="K110" s="26"/>
      <c r="L110" s="27" t="str">
        <f t="shared" ca="1" si="1"/>
        <v/>
      </c>
    </row>
    <row r="111" spans="1:12" ht="24" customHeight="1">
      <c r="A111" s="14">
        <v>107</v>
      </c>
      <c r="B111" s="6" t="s">
        <v>108</v>
      </c>
      <c r="C111" s="6">
        <v>25000</v>
      </c>
      <c r="D111" s="30" t="s">
        <v>5658</v>
      </c>
      <c r="E111" s="30" t="s">
        <v>5658</v>
      </c>
      <c r="F111" s="12"/>
      <c r="G111" s="11"/>
      <c r="H111" s="24"/>
      <c r="I111" s="25" t="e">
        <f>VLOOKUP(H111,银行编号!A:B,2,1)</f>
        <v>#N/A</v>
      </c>
      <c r="J111" s="24"/>
      <c r="K111" s="26"/>
      <c r="L111" s="27" t="str">
        <f t="shared" ca="1" si="1"/>
        <v/>
      </c>
    </row>
    <row r="112" spans="1:12" ht="24" customHeight="1">
      <c r="A112" s="14">
        <v>108</v>
      </c>
      <c r="B112" s="6" t="s">
        <v>109</v>
      </c>
      <c r="C112" s="6">
        <v>25000</v>
      </c>
      <c r="D112" s="30" t="s">
        <v>5658</v>
      </c>
      <c r="E112" s="30" t="s">
        <v>5658</v>
      </c>
      <c r="F112" s="12"/>
      <c r="G112" s="11"/>
      <c r="H112" s="24"/>
      <c r="I112" s="25" t="e">
        <f>VLOOKUP(H112,银行编号!A:B,2,1)</f>
        <v>#N/A</v>
      </c>
      <c r="J112" s="24"/>
      <c r="K112" s="26"/>
      <c r="L112" s="27" t="str">
        <f t="shared" ca="1" si="1"/>
        <v/>
      </c>
    </row>
    <row r="113" spans="1:12" ht="24" customHeight="1">
      <c r="A113" s="14">
        <v>109</v>
      </c>
      <c r="B113" s="6" t="s">
        <v>110</v>
      </c>
      <c r="C113" s="6">
        <v>25000</v>
      </c>
      <c r="D113" s="30" t="s">
        <v>5658</v>
      </c>
      <c r="E113" s="30" t="s">
        <v>5658</v>
      </c>
      <c r="F113" s="12"/>
      <c r="G113" s="11"/>
      <c r="H113" s="24"/>
      <c r="I113" s="25" t="e">
        <f>VLOOKUP(H113,银行编号!A:B,2,1)</f>
        <v>#N/A</v>
      </c>
      <c r="J113" s="24"/>
      <c r="K113" s="26"/>
      <c r="L113" s="27" t="str">
        <f t="shared" ca="1" si="1"/>
        <v/>
      </c>
    </row>
    <row r="114" spans="1:12" ht="24" customHeight="1">
      <c r="A114" s="14">
        <v>110</v>
      </c>
      <c r="B114" s="6" t="s">
        <v>111</v>
      </c>
      <c r="C114" s="6">
        <v>25000</v>
      </c>
      <c r="D114" s="30" t="s">
        <v>5658</v>
      </c>
      <c r="E114" s="30" t="s">
        <v>5658</v>
      </c>
      <c r="F114" s="12"/>
      <c r="G114" s="11"/>
      <c r="H114" s="24"/>
      <c r="I114" s="25" t="e">
        <f>VLOOKUP(H114,银行编号!A:B,2,1)</f>
        <v>#N/A</v>
      </c>
      <c r="J114" s="24"/>
      <c r="K114" s="26"/>
      <c r="L114" s="27" t="str">
        <f t="shared" ca="1" si="1"/>
        <v/>
      </c>
    </row>
    <row r="115" spans="1:12" ht="24" customHeight="1">
      <c r="A115" s="14">
        <v>111</v>
      </c>
      <c r="B115" s="6" t="s">
        <v>112</v>
      </c>
      <c r="C115" s="6">
        <v>25000</v>
      </c>
      <c r="D115" s="30" t="s">
        <v>5658</v>
      </c>
      <c r="E115" s="30" t="s">
        <v>5658</v>
      </c>
      <c r="F115" s="12"/>
      <c r="G115" s="11"/>
      <c r="H115" s="24"/>
      <c r="I115" s="25" t="e">
        <f>VLOOKUP(H115,银行编号!A:B,2,1)</f>
        <v>#N/A</v>
      </c>
      <c r="J115" s="24"/>
      <c r="K115" s="26"/>
      <c r="L115" s="27" t="str">
        <f t="shared" ca="1" si="1"/>
        <v/>
      </c>
    </row>
    <row r="116" spans="1:12" ht="24" customHeight="1">
      <c r="A116" s="14">
        <v>112</v>
      </c>
      <c r="B116" s="6" t="s">
        <v>113</v>
      </c>
      <c r="C116" s="6">
        <v>25000</v>
      </c>
      <c r="D116" s="30" t="s">
        <v>5658</v>
      </c>
      <c r="E116" s="30" t="s">
        <v>5658</v>
      </c>
      <c r="F116" s="12"/>
      <c r="G116" s="11"/>
      <c r="H116" s="24"/>
      <c r="I116" s="25" t="e">
        <f>VLOOKUP(H116,银行编号!A:B,2,1)</f>
        <v>#N/A</v>
      </c>
      <c r="J116" s="24"/>
      <c r="K116" s="26"/>
      <c r="L116" s="27" t="str">
        <f t="shared" ca="1" si="1"/>
        <v/>
      </c>
    </row>
    <row r="117" spans="1:12" ht="24" customHeight="1">
      <c r="A117" s="14">
        <v>113</v>
      </c>
      <c r="B117" s="6" t="s">
        <v>114</v>
      </c>
      <c r="C117" s="6">
        <v>24800</v>
      </c>
      <c r="D117" s="30" t="s">
        <v>5658</v>
      </c>
      <c r="E117" s="30" t="s">
        <v>5658</v>
      </c>
      <c r="F117" s="12"/>
      <c r="G117" s="11"/>
      <c r="H117" s="24"/>
      <c r="I117" s="25" t="e">
        <f>VLOOKUP(H117,银行编号!A:B,2,1)</f>
        <v>#N/A</v>
      </c>
      <c r="J117" s="24"/>
      <c r="K117" s="26"/>
      <c r="L117" s="27" t="str">
        <f t="shared" ca="1" si="1"/>
        <v/>
      </c>
    </row>
    <row r="118" spans="1:12" ht="24" customHeight="1">
      <c r="A118" s="14">
        <v>114</v>
      </c>
      <c r="B118" s="6" t="s">
        <v>115</v>
      </c>
      <c r="C118" s="6">
        <v>24000</v>
      </c>
      <c r="D118" s="30" t="s">
        <v>5658</v>
      </c>
      <c r="E118" s="30" t="s">
        <v>5658</v>
      </c>
      <c r="F118" s="12"/>
      <c r="G118" s="11"/>
      <c r="H118" s="24"/>
      <c r="I118" s="25" t="e">
        <f>VLOOKUP(H118,银行编号!A:B,2,1)</f>
        <v>#N/A</v>
      </c>
      <c r="J118" s="24"/>
      <c r="K118" s="26"/>
      <c r="L118" s="27" t="str">
        <f t="shared" ca="1" si="1"/>
        <v/>
      </c>
    </row>
    <row r="119" spans="1:12" ht="24" customHeight="1">
      <c r="A119" s="14">
        <v>115</v>
      </c>
      <c r="B119" s="6" t="s">
        <v>116</v>
      </c>
      <c r="C119" s="6">
        <v>24000</v>
      </c>
      <c r="D119" s="30" t="s">
        <v>5658</v>
      </c>
      <c r="E119" s="30" t="s">
        <v>5658</v>
      </c>
      <c r="F119" s="12"/>
      <c r="G119" s="11"/>
      <c r="H119" s="24"/>
      <c r="I119" s="25" t="e">
        <f>VLOOKUP(H119,银行编号!A:B,2,1)</f>
        <v>#N/A</v>
      </c>
      <c r="J119" s="24"/>
      <c r="K119" s="26"/>
      <c r="L119" s="27" t="str">
        <f t="shared" ca="1" si="1"/>
        <v/>
      </c>
    </row>
    <row r="120" spans="1:12" ht="24" customHeight="1">
      <c r="A120" s="14">
        <v>116</v>
      </c>
      <c r="B120" s="6" t="s">
        <v>117</v>
      </c>
      <c r="C120" s="6">
        <v>23700</v>
      </c>
      <c r="D120" s="30" t="s">
        <v>5658</v>
      </c>
      <c r="E120" s="30" t="s">
        <v>5658</v>
      </c>
      <c r="F120" s="12"/>
      <c r="G120" s="11"/>
      <c r="H120" s="24"/>
      <c r="I120" s="25" t="e">
        <f>VLOOKUP(H120,银行编号!A:B,2,1)</f>
        <v>#N/A</v>
      </c>
      <c r="J120" s="24"/>
      <c r="K120" s="26"/>
      <c r="L120" s="27" t="str">
        <f t="shared" ca="1" si="1"/>
        <v/>
      </c>
    </row>
    <row r="121" spans="1:12" ht="24" customHeight="1">
      <c r="A121" s="14">
        <v>117</v>
      </c>
      <c r="B121" s="6" t="s">
        <v>118</v>
      </c>
      <c r="C121" s="6">
        <v>23700</v>
      </c>
      <c r="D121" s="30" t="s">
        <v>5658</v>
      </c>
      <c r="E121" s="30" t="s">
        <v>5658</v>
      </c>
      <c r="F121" s="12"/>
      <c r="G121" s="11"/>
      <c r="H121" s="24"/>
      <c r="I121" s="25" t="e">
        <f>VLOOKUP(H121,银行编号!A:B,2,1)</f>
        <v>#N/A</v>
      </c>
      <c r="J121" s="24"/>
      <c r="K121" s="26"/>
      <c r="L121" s="27" t="str">
        <f t="shared" ca="1" si="1"/>
        <v/>
      </c>
    </row>
    <row r="122" spans="1:12" ht="24" customHeight="1">
      <c r="A122" s="14">
        <v>118</v>
      </c>
      <c r="B122" s="6" t="s">
        <v>119</v>
      </c>
      <c r="C122" s="6">
        <v>23400</v>
      </c>
      <c r="D122" s="30" t="s">
        <v>5658</v>
      </c>
      <c r="E122" s="30" t="s">
        <v>5658</v>
      </c>
      <c r="F122" s="12"/>
      <c r="G122" s="11"/>
      <c r="H122" s="24"/>
      <c r="I122" s="25" t="e">
        <f>VLOOKUP(H122,银行编号!A:B,2,1)</f>
        <v>#N/A</v>
      </c>
      <c r="J122" s="24"/>
      <c r="K122" s="26"/>
      <c r="L122" s="27" t="str">
        <f t="shared" ca="1" si="1"/>
        <v/>
      </c>
    </row>
    <row r="123" spans="1:12" ht="24" customHeight="1">
      <c r="A123" s="14">
        <v>119</v>
      </c>
      <c r="B123" s="6" t="s">
        <v>120</v>
      </c>
      <c r="C123" s="6">
        <v>23300</v>
      </c>
      <c r="D123" s="30" t="s">
        <v>5658</v>
      </c>
      <c r="E123" s="30" t="s">
        <v>5658</v>
      </c>
      <c r="F123" s="12"/>
      <c r="G123" s="11"/>
      <c r="H123" s="24"/>
      <c r="I123" s="25" t="e">
        <f>VLOOKUP(H123,银行编号!A:B,2,1)</f>
        <v>#N/A</v>
      </c>
      <c r="J123" s="24"/>
      <c r="K123" s="26"/>
      <c r="L123" s="27" t="str">
        <f t="shared" ca="1" si="1"/>
        <v/>
      </c>
    </row>
    <row r="124" spans="1:12" ht="24" customHeight="1">
      <c r="A124" s="14">
        <v>120</v>
      </c>
      <c r="B124" s="6" t="s">
        <v>121</v>
      </c>
      <c r="C124" s="6">
        <v>23000</v>
      </c>
      <c r="D124" s="30" t="s">
        <v>5658</v>
      </c>
      <c r="E124" s="30" t="s">
        <v>5658</v>
      </c>
      <c r="F124" s="12"/>
      <c r="G124" s="11"/>
      <c r="H124" s="24"/>
      <c r="I124" s="25" t="e">
        <f>VLOOKUP(H124,银行编号!A:B,2,1)</f>
        <v>#N/A</v>
      </c>
      <c r="J124" s="24"/>
      <c r="K124" s="26"/>
      <c r="L124" s="27" t="str">
        <f t="shared" ca="1" si="1"/>
        <v/>
      </c>
    </row>
    <row r="125" spans="1:12" ht="24" customHeight="1">
      <c r="A125" s="14">
        <v>121</v>
      </c>
      <c r="B125" s="6" t="s">
        <v>122</v>
      </c>
      <c r="C125" s="6">
        <v>23000</v>
      </c>
      <c r="D125" s="30" t="s">
        <v>5658</v>
      </c>
      <c r="E125" s="30" t="s">
        <v>5658</v>
      </c>
      <c r="F125" s="12"/>
      <c r="G125" s="11"/>
      <c r="H125" s="24"/>
      <c r="I125" s="25" t="e">
        <f>VLOOKUP(H125,银行编号!A:B,2,1)</f>
        <v>#N/A</v>
      </c>
      <c r="J125" s="24"/>
      <c r="K125" s="26"/>
      <c r="L125" s="27" t="str">
        <f t="shared" ca="1" si="1"/>
        <v/>
      </c>
    </row>
    <row r="126" spans="1:12" ht="24" customHeight="1">
      <c r="A126" s="14">
        <v>122</v>
      </c>
      <c r="B126" s="6" t="s">
        <v>123</v>
      </c>
      <c r="C126" s="6">
        <v>22000</v>
      </c>
      <c r="D126" s="30" t="s">
        <v>5658</v>
      </c>
      <c r="E126" s="30" t="s">
        <v>5658</v>
      </c>
      <c r="F126" s="12"/>
      <c r="G126" s="11"/>
      <c r="H126" s="24"/>
      <c r="I126" s="25" t="e">
        <f>VLOOKUP(H126,银行编号!A:B,2,1)</f>
        <v>#N/A</v>
      </c>
      <c r="J126" s="24"/>
      <c r="K126" s="26"/>
      <c r="L126" s="27" t="str">
        <f t="shared" ca="1" si="1"/>
        <v/>
      </c>
    </row>
    <row r="127" spans="1:12" ht="24" customHeight="1">
      <c r="A127" s="14">
        <v>123</v>
      </c>
      <c r="B127" s="6" t="s">
        <v>124</v>
      </c>
      <c r="C127" s="6">
        <v>22000</v>
      </c>
      <c r="D127" s="30" t="s">
        <v>5658</v>
      </c>
      <c r="E127" s="30" t="s">
        <v>5658</v>
      </c>
      <c r="F127" s="12"/>
      <c r="G127" s="11"/>
      <c r="H127" s="24"/>
      <c r="I127" s="25" t="e">
        <f>VLOOKUP(H127,银行编号!A:B,2,1)</f>
        <v>#N/A</v>
      </c>
      <c r="J127" s="24"/>
      <c r="K127" s="26"/>
      <c r="L127" s="27" t="str">
        <f t="shared" ca="1" si="1"/>
        <v/>
      </c>
    </row>
    <row r="128" spans="1:12" ht="24" customHeight="1">
      <c r="A128" s="14">
        <v>124</v>
      </c>
      <c r="B128" s="6" t="s">
        <v>125</v>
      </c>
      <c r="C128" s="6">
        <v>21000</v>
      </c>
      <c r="D128" s="30" t="s">
        <v>5658</v>
      </c>
      <c r="E128" s="30" t="s">
        <v>5658</v>
      </c>
      <c r="F128" s="12"/>
      <c r="G128" s="11"/>
      <c r="H128" s="24"/>
      <c r="I128" s="25" t="e">
        <f>VLOOKUP(H128,银行编号!A:B,2,1)</f>
        <v>#N/A</v>
      </c>
      <c r="J128" s="24"/>
      <c r="K128" s="26"/>
      <c r="L128" s="27" t="str">
        <f t="shared" ca="1" si="1"/>
        <v/>
      </c>
    </row>
    <row r="129" spans="1:12" ht="24" customHeight="1">
      <c r="A129" s="14">
        <v>125</v>
      </c>
      <c r="B129" s="6" t="s">
        <v>126</v>
      </c>
      <c r="C129" s="6">
        <v>21000</v>
      </c>
      <c r="D129" s="30" t="s">
        <v>5658</v>
      </c>
      <c r="E129" s="30" t="s">
        <v>5658</v>
      </c>
      <c r="F129" s="12"/>
      <c r="G129" s="11"/>
      <c r="H129" s="24"/>
      <c r="I129" s="25" t="e">
        <f>VLOOKUP(H129,银行编号!A:B,2,1)</f>
        <v>#N/A</v>
      </c>
      <c r="J129" s="24"/>
      <c r="K129" s="26"/>
      <c r="L129" s="27" t="str">
        <f t="shared" ca="1" si="1"/>
        <v/>
      </c>
    </row>
    <row r="130" spans="1:12" ht="24" customHeight="1">
      <c r="A130" s="14">
        <v>126</v>
      </c>
      <c r="B130" s="6" t="s">
        <v>127</v>
      </c>
      <c r="C130" s="6">
        <v>20000</v>
      </c>
      <c r="D130" s="30" t="s">
        <v>5658</v>
      </c>
      <c r="E130" s="30" t="s">
        <v>5658</v>
      </c>
      <c r="F130" s="12"/>
      <c r="G130" s="11"/>
      <c r="H130" s="24"/>
      <c r="I130" s="25" t="e">
        <f>VLOOKUP(H130,银行编号!A:B,2,1)</f>
        <v>#N/A</v>
      </c>
      <c r="J130" s="24"/>
      <c r="K130" s="26"/>
      <c r="L130" s="27" t="str">
        <f t="shared" ca="1" si="1"/>
        <v/>
      </c>
    </row>
    <row r="131" spans="1:12" ht="24" customHeight="1">
      <c r="A131" s="14">
        <v>127</v>
      </c>
      <c r="B131" s="6" t="s">
        <v>128</v>
      </c>
      <c r="C131" s="6">
        <v>20000</v>
      </c>
      <c r="D131" s="30" t="s">
        <v>5658</v>
      </c>
      <c r="E131" s="30" t="s">
        <v>5658</v>
      </c>
      <c r="F131" s="12"/>
      <c r="G131" s="11"/>
      <c r="H131" s="24"/>
      <c r="I131" s="25" t="e">
        <f>VLOOKUP(H131,银行编号!A:B,2,1)</f>
        <v>#N/A</v>
      </c>
      <c r="J131" s="24"/>
      <c r="K131" s="26"/>
      <c r="L131" s="27" t="str">
        <f t="shared" ca="1" si="1"/>
        <v/>
      </c>
    </row>
    <row r="132" spans="1:12" ht="24" customHeight="1">
      <c r="A132" s="14">
        <v>128</v>
      </c>
      <c r="B132" s="6" t="s">
        <v>129</v>
      </c>
      <c r="C132" s="6">
        <v>20000</v>
      </c>
      <c r="D132" s="30" t="s">
        <v>5658</v>
      </c>
      <c r="E132" s="30" t="s">
        <v>5658</v>
      </c>
      <c r="F132" s="12"/>
      <c r="G132" s="11"/>
      <c r="H132" s="24"/>
      <c r="I132" s="25" t="e">
        <f>VLOOKUP(H132,银行编号!A:B,2,1)</f>
        <v>#N/A</v>
      </c>
      <c r="J132" s="24"/>
      <c r="K132" s="26"/>
      <c r="L132" s="27" t="str">
        <f t="shared" ref="L132:L195" ca="1" si="2">IF(K132="","",TODAY())</f>
        <v/>
      </c>
    </row>
    <row r="133" spans="1:12" ht="24" customHeight="1">
      <c r="A133" s="14">
        <v>129</v>
      </c>
      <c r="B133" s="6" t="s">
        <v>130</v>
      </c>
      <c r="C133" s="6">
        <v>20000</v>
      </c>
      <c r="D133" s="30" t="s">
        <v>5658</v>
      </c>
      <c r="E133" s="30" t="s">
        <v>5658</v>
      </c>
      <c r="F133" s="12"/>
      <c r="G133" s="11"/>
      <c r="H133" s="24"/>
      <c r="I133" s="25" t="e">
        <f>VLOOKUP(H133,银行编号!A:B,2,1)</f>
        <v>#N/A</v>
      </c>
      <c r="J133" s="24"/>
      <c r="K133" s="26"/>
      <c r="L133" s="27" t="str">
        <f t="shared" ca="1" si="2"/>
        <v/>
      </c>
    </row>
    <row r="134" spans="1:12" ht="24" customHeight="1">
      <c r="A134" s="14">
        <v>130</v>
      </c>
      <c r="B134" s="6" t="s">
        <v>131</v>
      </c>
      <c r="C134" s="6">
        <v>20000</v>
      </c>
      <c r="D134" s="30" t="s">
        <v>5658</v>
      </c>
      <c r="E134" s="30" t="s">
        <v>5658</v>
      </c>
      <c r="F134" s="12"/>
      <c r="G134" s="11"/>
      <c r="H134" s="24"/>
      <c r="I134" s="25" t="e">
        <f>VLOOKUP(H134,银行编号!A:B,2,1)</f>
        <v>#N/A</v>
      </c>
      <c r="J134" s="24"/>
      <c r="K134" s="26"/>
      <c r="L134" s="27" t="str">
        <f t="shared" ca="1" si="2"/>
        <v/>
      </c>
    </row>
    <row r="135" spans="1:12" ht="24" customHeight="1">
      <c r="A135" s="14">
        <v>131</v>
      </c>
      <c r="B135" s="6" t="s">
        <v>132</v>
      </c>
      <c r="C135" s="6">
        <v>20000</v>
      </c>
      <c r="D135" s="30" t="s">
        <v>5658</v>
      </c>
      <c r="E135" s="30" t="s">
        <v>5658</v>
      </c>
      <c r="F135" s="12"/>
      <c r="G135" s="11"/>
      <c r="H135" s="24"/>
      <c r="I135" s="25" t="e">
        <f>VLOOKUP(H135,银行编号!A:B,2,1)</f>
        <v>#N/A</v>
      </c>
      <c r="J135" s="24"/>
      <c r="K135" s="26"/>
      <c r="L135" s="27" t="str">
        <f t="shared" ca="1" si="2"/>
        <v/>
      </c>
    </row>
    <row r="136" spans="1:12" ht="24" customHeight="1">
      <c r="A136" s="14">
        <v>132</v>
      </c>
      <c r="B136" s="6" t="s">
        <v>133</v>
      </c>
      <c r="C136" s="6">
        <v>20000</v>
      </c>
      <c r="D136" s="30" t="s">
        <v>5658</v>
      </c>
      <c r="E136" s="30" t="s">
        <v>5658</v>
      </c>
      <c r="F136" s="12"/>
      <c r="G136" s="11"/>
      <c r="H136" s="24"/>
      <c r="I136" s="25" t="e">
        <f>VLOOKUP(H136,银行编号!A:B,2,1)</f>
        <v>#N/A</v>
      </c>
      <c r="J136" s="24"/>
      <c r="K136" s="26"/>
      <c r="L136" s="27" t="str">
        <f t="shared" ca="1" si="2"/>
        <v/>
      </c>
    </row>
    <row r="137" spans="1:12" ht="24" customHeight="1">
      <c r="A137" s="14">
        <v>133</v>
      </c>
      <c r="B137" s="6" t="s">
        <v>134</v>
      </c>
      <c r="C137" s="6">
        <v>20000</v>
      </c>
      <c r="D137" s="30" t="s">
        <v>5658</v>
      </c>
      <c r="E137" s="30" t="s">
        <v>5658</v>
      </c>
      <c r="F137" s="12"/>
      <c r="G137" s="11"/>
      <c r="H137" s="24"/>
      <c r="I137" s="25" t="e">
        <f>VLOOKUP(H137,银行编号!A:B,2,1)</f>
        <v>#N/A</v>
      </c>
      <c r="J137" s="24"/>
      <c r="K137" s="26"/>
      <c r="L137" s="27" t="str">
        <f t="shared" ca="1" si="2"/>
        <v/>
      </c>
    </row>
    <row r="138" spans="1:12" ht="24" customHeight="1">
      <c r="A138" s="14">
        <v>134</v>
      </c>
      <c r="B138" s="6" t="s">
        <v>135</v>
      </c>
      <c r="C138" s="6">
        <v>20000</v>
      </c>
      <c r="D138" s="30" t="s">
        <v>5658</v>
      </c>
      <c r="E138" s="30" t="s">
        <v>5658</v>
      </c>
      <c r="F138" s="12"/>
      <c r="G138" s="11"/>
      <c r="H138" s="24"/>
      <c r="I138" s="25" t="e">
        <f>VLOOKUP(H138,银行编号!A:B,2,1)</f>
        <v>#N/A</v>
      </c>
      <c r="J138" s="24"/>
      <c r="K138" s="26"/>
      <c r="L138" s="27" t="str">
        <f t="shared" ca="1" si="2"/>
        <v/>
      </c>
    </row>
    <row r="139" spans="1:12" ht="24" customHeight="1">
      <c r="A139" s="14">
        <v>135</v>
      </c>
      <c r="B139" s="6" t="s">
        <v>136</v>
      </c>
      <c r="C139" s="6">
        <v>20000</v>
      </c>
      <c r="D139" s="30" t="s">
        <v>5658</v>
      </c>
      <c r="E139" s="30" t="s">
        <v>5658</v>
      </c>
      <c r="F139" s="12"/>
      <c r="G139" s="11"/>
      <c r="H139" s="24"/>
      <c r="I139" s="25" t="e">
        <f>VLOOKUP(H139,银行编号!A:B,2,1)</f>
        <v>#N/A</v>
      </c>
      <c r="J139" s="24"/>
      <c r="K139" s="26"/>
      <c r="L139" s="27" t="str">
        <f t="shared" ca="1" si="2"/>
        <v/>
      </c>
    </row>
    <row r="140" spans="1:12" ht="24" customHeight="1">
      <c r="A140" s="14">
        <v>136</v>
      </c>
      <c r="B140" s="6" t="s">
        <v>137</v>
      </c>
      <c r="C140" s="6">
        <v>20000</v>
      </c>
      <c r="D140" s="30" t="s">
        <v>5658</v>
      </c>
      <c r="E140" s="30" t="s">
        <v>5658</v>
      </c>
      <c r="F140" s="12"/>
      <c r="G140" s="11"/>
      <c r="H140" s="24"/>
      <c r="I140" s="25" t="e">
        <f>VLOOKUP(H140,银行编号!A:B,2,1)</f>
        <v>#N/A</v>
      </c>
      <c r="J140" s="24"/>
      <c r="K140" s="26"/>
      <c r="L140" s="27" t="str">
        <f t="shared" ca="1" si="2"/>
        <v/>
      </c>
    </row>
    <row r="141" spans="1:12" ht="24" customHeight="1">
      <c r="A141" s="14">
        <v>137</v>
      </c>
      <c r="B141" s="6" t="s">
        <v>138</v>
      </c>
      <c r="C141" s="6">
        <v>20000</v>
      </c>
      <c r="D141" s="30" t="s">
        <v>5658</v>
      </c>
      <c r="E141" s="30" t="s">
        <v>5658</v>
      </c>
      <c r="F141" s="12"/>
      <c r="G141" s="11"/>
      <c r="H141" s="24"/>
      <c r="I141" s="25" t="e">
        <f>VLOOKUP(H141,银行编号!A:B,2,1)</f>
        <v>#N/A</v>
      </c>
      <c r="J141" s="24"/>
      <c r="K141" s="26"/>
      <c r="L141" s="27" t="str">
        <f t="shared" ca="1" si="2"/>
        <v/>
      </c>
    </row>
    <row r="142" spans="1:12" ht="24" customHeight="1">
      <c r="A142" s="14">
        <v>138</v>
      </c>
      <c r="B142" s="6" t="s">
        <v>139</v>
      </c>
      <c r="C142" s="6">
        <v>20000</v>
      </c>
      <c r="D142" s="30" t="s">
        <v>5658</v>
      </c>
      <c r="E142" s="30" t="s">
        <v>5658</v>
      </c>
      <c r="F142" s="12"/>
      <c r="G142" s="11"/>
      <c r="H142" s="24"/>
      <c r="I142" s="25" t="e">
        <f>VLOOKUP(H142,银行编号!A:B,2,1)</f>
        <v>#N/A</v>
      </c>
      <c r="J142" s="24"/>
      <c r="K142" s="26"/>
      <c r="L142" s="27" t="str">
        <f t="shared" ca="1" si="2"/>
        <v/>
      </c>
    </row>
    <row r="143" spans="1:12" ht="24" customHeight="1">
      <c r="A143" s="14">
        <v>139</v>
      </c>
      <c r="B143" s="6" t="s">
        <v>140</v>
      </c>
      <c r="C143" s="6">
        <v>20000</v>
      </c>
      <c r="D143" s="30" t="s">
        <v>5658</v>
      </c>
      <c r="E143" s="30" t="s">
        <v>5658</v>
      </c>
      <c r="F143" s="12"/>
      <c r="G143" s="11"/>
      <c r="H143" s="24"/>
      <c r="I143" s="25" t="e">
        <f>VLOOKUP(H143,银行编号!A:B,2,1)</f>
        <v>#N/A</v>
      </c>
      <c r="J143" s="24"/>
      <c r="K143" s="26"/>
      <c r="L143" s="27" t="str">
        <f t="shared" ca="1" si="2"/>
        <v/>
      </c>
    </row>
    <row r="144" spans="1:12" ht="24" customHeight="1">
      <c r="A144" s="14">
        <v>140</v>
      </c>
      <c r="B144" s="6" t="s">
        <v>141</v>
      </c>
      <c r="C144" s="6">
        <v>20000</v>
      </c>
      <c r="D144" s="30" t="s">
        <v>5658</v>
      </c>
      <c r="E144" s="30" t="s">
        <v>5658</v>
      </c>
      <c r="F144" s="12"/>
      <c r="G144" s="11"/>
      <c r="H144" s="24"/>
      <c r="I144" s="25" t="e">
        <f>VLOOKUP(H144,银行编号!A:B,2,1)</f>
        <v>#N/A</v>
      </c>
      <c r="J144" s="24"/>
      <c r="K144" s="26"/>
      <c r="L144" s="27" t="str">
        <f t="shared" ca="1" si="2"/>
        <v/>
      </c>
    </row>
    <row r="145" spans="1:12" ht="24" customHeight="1">
      <c r="A145" s="14">
        <v>141</v>
      </c>
      <c r="B145" s="6" t="s">
        <v>142</v>
      </c>
      <c r="C145" s="6">
        <v>20000</v>
      </c>
      <c r="D145" s="30" t="s">
        <v>5658</v>
      </c>
      <c r="E145" s="30" t="s">
        <v>5658</v>
      </c>
      <c r="F145" s="12"/>
      <c r="G145" s="11"/>
      <c r="H145" s="24"/>
      <c r="I145" s="25" t="e">
        <f>VLOOKUP(H145,银行编号!A:B,2,1)</f>
        <v>#N/A</v>
      </c>
      <c r="J145" s="24"/>
      <c r="K145" s="26"/>
      <c r="L145" s="27" t="str">
        <f t="shared" ca="1" si="2"/>
        <v/>
      </c>
    </row>
    <row r="146" spans="1:12" ht="24" customHeight="1">
      <c r="A146" s="14">
        <v>142</v>
      </c>
      <c r="B146" s="6" t="s">
        <v>143</v>
      </c>
      <c r="C146" s="6">
        <v>20000</v>
      </c>
      <c r="D146" s="30" t="s">
        <v>5658</v>
      </c>
      <c r="E146" s="30" t="s">
        <v>5658</v>
      </c>
      <c r="F146" s="12"/>
      <c r="G146" s="11"/>
      <c r="H146" s="24"/>
      <c r="I146" s="25" t="e">
        <f>VLOOKUP(H146,银行编号!A:B,2,1)</f>
        <v>#N/A</v>
      </c>
      <c r="J146" s="24"/>
      <c r="K146" s="26"/>
      <c r="L146" s="27" t="str">
        <f t="shared" ca="1" si="2"/>
        <v/>
      </c>
    </row>
    <row r="147" spans="1:12" ht="24" customHeight="1">
      <c r="A147" s="14">
        <v>143</v>
      </c>
      <c r="B147" s="6" t="s">
        <v>144</v>
      </c>
      <c r="C147" s="6">
        <v>20000</v>
      </c>
      <c r="D147" s="30" t="s">
        <v>5658</v>
      </c>
      <c r="E147" s="30" t="s">
        <v>5658</v>
      </c>
      <c r="F147" s="12"/>
      <c r="G147" s="11"/>
      <c r="H147" s="24"/>
      <c r="I147" s="25" t="e">
        <f>VLOOKUP(H147,银行编号!A:B,2,1)</f>
        <v>#N/A</v>
      </c>
      <c r="J147" s="24"/>
      <c r="K147" s="26"/>
      <c r="L147" s="27" t="str">
        <f t="shared" ca="1" si="2"/>
        <v/>
      </c>
    </row>
    <row r="148" spans="1:12" ht="24" customHeight="1">
      <c r="A148" s="14">
        <v>144</v>
      </c>
      <c r="B148" s="6" t="s">
        <v>145</v>
      </c>
      <c r="C148" s="6">
        <v>20000</v>
      </c>
      <c r="D148" s="30" t="s">
        <v>5658</v>
      </c>
      <c r="E148" s="30" t="s">
        <v>5658</v>
      </c>
      <c r="F148" s="12"/>
      <c r="G148" s="11"/>
      <c r="H148" s="24"/>
      <c r="I148" s="25" t="e">
        <f>VLOOKUP(H148,银行编号!A:B,2,1)</f>
        <v>#N/A</v>
      </c>
      <c r="J148" s="24"/>
      <c r="K148" s="26"/>
      <c r="L148" s="27" t="str">
        <f t="shared" ca="1" si="2"/>
        <v/>
      </c>
    </row>
    <row r="149" spans="1:12" ht="24" customHeight="1">
      <c r="A149" s="14">
        <v>145</v>
      </c>
      <c r="B149" s="6" t="s">
        <v>146</v>
      </c>
      <c r="C149" s="6">
        <v>20000</v>
      </c>
      <c r="D149" s="30" t="s">
        <v>5658</v>
      </c>
      <c r="E149" s="30" t="s">
        <v>5658</v>
      </c>
      <c r="F149" s="12"/>
      <c r="G149" s="11"/>
      <c r="H149" s="24"/>
      <c r="I149" s="25" t="e">
        <f>VLOOKUP(H149,银行编号!A:B,2,1)</f>
        <v>#N/A</v>
      </c>
      <c r="J149" s="24"/>
      <c r="K149" s="26"/>
      <c r="L149" s="27" t="str">
        <f t="shared" ca="1" si="2"/>
        <v/>
      </c>
    </row>
    <row r="150" spans="1:12" ht="24" customHeight="1">
      <c r="A150" s="14">
        <v>146</v>
      </c>
      <c r="B150" s="6" t="s">
        <v>147</v>
      </c>
      <c r="C150" s="6">
        <v>20000</v>
      </c>
      <c r="D150" s="30" t="s">
        <v>5658</v>
      </c>
      <c r="E150" s="30" t="s">
        <v>5658</v>
      </c>
      <c r="F150" s="12"/>
      <c r="G150" s="11"/>
      <c r="H150" s="24"/>
      <c r="I150" s="25" t="e">
        <f>VLOOKUP(H150,银行编号!A:B,2,1)</f>
        <v>#N/A</v>
      </c>
      <c r="J150" s="24"/>
      <c r="K150" s="26"/>
      <c r="L150" s="27" t="str">
        <f t="shared" ca="1" si="2"/>
        <v/>
      </c>
    </row>
    <row r="151" spans="1:12" ht="24" customHeight="1">
      <c r="A151" s="14">
        <v>147</v>
      </c>
      <c r="B151" s="6" t="s">
        <v>148</v>
      </c>
      <c r="C151" s="6">
        <v>20000</v>
      </c>
      <c r="D151" s="30" t="s">
        <v>5658</v>
      </c>
      <c r="E151" s="30" t="s">
        <v>5658</v>
      </c>
      <c r="F151" s="12"/>
      <c r="G151" s="11"/>
      <c r="H151" s="24"/>
      <c r="I151" s="25" t="e">
        <f>VLOOKUP(H151,银行编号!A:B,2,1)</f>
        <v>#N/A</v>
      </c>
      <c r="J151" s="24"/>
      <c r="K151" s="26"/>
      <c r="L151" s="27" t="str">
        <f t="shared" ca="1" si="2"/>
        <v/>
      </c>
    </row>
    <row r="152" spans="1:12" ht="24" customHeight="1">
      <c r="A152" s="14">
        <v>148</v>
      </c>
      <c r="B152" s="6" t="s">
        <v>149</v>
      </c>
      <c r="C152" s="6">
        <v>20000</v>
      </c>
      <c r="D152" s="30" t="s">
        <v>5658</v>
      </c>
      <c r="E152" s="30" t="s">
        <v>5658</v>
      </c>
      <c r="F152" s="12"/>
      <c r="G152" s="11"/>
      <c r="H152" s="24"/>
      <c r="I152" s="25" t="e">
        <f>VLOOKUP(H152,银行编号!A:B,2,1)</f>
        <v>#N/A</v>
      </c>
      <c r="J152" s="24"/>
      <c r="K152" s="26"/>
      <c r="L152" s="27" t="str">
        <f t="shared" ca="1" si="2"/>
        <v/>
      </c>
    </row>
    <row r="153" spans="1:12" ht="24" customHeight="1">
      <c r="A153" s="14">
        <v>149</v>
      </c>
      <c r="B153" s="6" t="s">
        <v>150</v>
      </c>
      <c r="C153" s="6">
        <v>20000</v>
      </c>
      <c r="D153" s="30" t="s">
        <v>5658</v>
      </c>
      <c r="E153" s="30" t="s">
        <v>5658</v>
      </c>
      <c r="F153" s="12"/>
      <c r="G153" s="11"/>
      <c r="H153" s="24"/>
      <c r="I153" s="25" t="e">
        <f>VLOOKUP(H153,银行编号!A:B,2,1)</f>
        <v>#N/A</v>
      </c>
      <c r="J153" s="24"/>
      <c r="K153" s="26"/>
      <c r="L153" s="27" t="str">
        <f t="shared" ca="1" si="2"/>
        <v/>
      </c>
    </row>
    <row r="154" spans="1:12" ht="24" customHeight="1">
      <c r="A154" s="14">
        <v>150</v>
      </c>
      <c r="B154" s="6" t="s">
        <v>151</v>
      </c>
      <c r="C154" s="6">
        <v>20000</v>
      </c>
      <c r="D154" s="30" t="s">
        <v>5658</v>
      </c>
      <c r="E154" s="30" t="s">
        <v>5658</v>
      </c>
      <c r="F154" s="12"/>
      <c r="G154" s="11"/>
      <c r="H154" s="24"/>
      <c r="I154" s="25" t="e">
        <f>VLOOKUP(H154,银行编号!A:B,2,1)</f>
        <v>#N/A</v>
      </c>
      <c r="J154" s="24"/>
      <c r="K154" s="26"/>
      <c r="L154" s="27" t="str">
        <f t="shared" ca="1" si="2"/>
        <v/>
      </c>
    </row>
    <row r="155" spans="1:12" ht="24" customHeight="1">
      <c r="A155" s="14">
        <v>151</v>
      </c>
      <c r="B155" s="6" t="s">
        <v>152</v>
      </c>
      <c r="C155" s="6">
        <v>20000</v>
      </c>
      <c r="D155" s="30" t="s">
        <v>5658</v>
      </c>
      <c r="E155" s="30" t="s">
        <v>5658</v>
      </c>
      <c r="F155" s="12"/>
      <c r="G155" s="11"/>
      <c r="H155" s="24"/>
      <c r="I155" s="25" t="e">
        <f>VLOOKUP(H155,银行编号!A:B,2,1)</f>
        <v>#N/A</v>
      </c>
      <c r="J155" s="24"/>
      <c r="K155" s="26"/>
      <c r="L155" s="27" t="str">
        <f t="shared" ca="1" si="2"/>
        <v/>
      </c>
    </row>
    <row r="156" spans="1:12" ht="24" customHeight="1">
      <c r="A156" s="14">
        <v>152</v>
      </c>
      <c r="B156" s="6" t="s">
        <v>153</v>
      </c>
      <c r="C156" s="6">
        <v>20000</v>
      </c>
      <c r="D156" s="30" t="s">
        <v>5658</v>
      </c>
      <c r="E156" s="30" t="s">
        <v>5658</v>
      </c>
      <c r="F156" s="12"/>
      <c r="G156" s="11"/>
      <c r="H156" s="24"/>
      <c r="I156" s="25" t="e">
        <f>VLOOKUP(H156,银行编号!A:B,2,1)</f>
        <v>#N/A</v>
      </c>
      <c r="J156" s="24"/>
      <c r="K156" s="26"/>
      <c r="L156" s="27" t="str">
        <f t="shared" ca="1" si="2"/>
        <v/>
      </c>
    </row>
    <row r="157" spans="1:12" ht="24" customHeight="1">
      <c r="A157" s="14">
        <v>153</v>
      </c>
      <c r="B157" s="6" t="s">
        <v>154</v>
      </c>
      <c r="C157" s="6">
        <v>20000</v>
      </c>
      <c r="D157" s="30" t="s">
        <v>5658</v>
      </c>
      <c r="E157" s="30" t="s">
        <v>5658</v>
      </c>
      <c r="F157" s="12"/>
      <c r="G157" s="11"/>
      <c r="H157" s="24"/>
      <c r="I157" s="25" t="e">
        <f>VLOOKUP(H157,银行编号!A:B,2,1)</f>
        <v>#N/A</v>
      </c>
      <c r="J157" s="24"/>
      <c r="K157" s="26"/>
      <c r="L157" s="27" t="str">
        <f t="shared" ca="1" si="2"/>
        <v/>
      </c>
    </row>
    <row r="158" spans="1:12" ht="24" customHeight="1">
      <c r="A158" s="14">
        <v>154</v>
      </c>
      <c r="B158" s="6" t="s">
        <v>155</v>
      </c>
      <c r="C158" s="6">
        <v>20000</v>
      </c>
      <c r="D158" s="30" t="s">
        <v>5658</v>
      </c>
      <c r="E158" s="30" t="s">
        <v>5658</v>
      </c>
      <c r="F158" s="12"/>
      <c r="G158" s="11"/>
      <c r="H158" s="24"/>
      <c r="I158" s="25" t="e">
        <f>VLOOKUP(H158,银行编号!A:B,2,1)</f>
        <v>#N/A</v>
      </c>
      <c r="J158" s="24"/>
      <c r="K158" s="26"/>
      <c r="L158" s="27" t="str">
        <f t="shared" ca="1" si="2"/>
        <v/>
      </c>
    </row>
    <row r="159" spans="1:12" ht="24" customHeight="1">
      <c r="A159" s="14">
        <v>155</v>
      </c>
      <c r="B159" s="6" t="s">
        <v>156</v>
      </c>
      <c r="C159" s="6">
        <v>20000</v>
      </c>
      <c r="D159" s="30" t="s">
        <v>5658</v>
      </c>
      <c r="E159" s="30" t="s">
        <v>5658</v>
      </c>
      <c r="F159" s="12"/>
      <c r="G159" s="11"/>
      <c r="H159" s="24"/>
      <c r="I159" s="25" t="e">
        <f>VLOOKUP(H159,银行编号!A:B,2,1)</f>
        <v>#N/A</v>
      </c>
      <c r="J159" s="24"/>
      <c r="K159" s="26"/>
      <c r="L159" s="27" t="str">
        <f t="shared" ca="1" si="2"/>
        <v/>
      </c>
    </row>
    <row r="160" spans="1:12" ht="24" customHeight="1">
      <c r="A160" s="14">
        <v>156</v>
      </c>
      <c r="B160" s="6" t="s">
        <v>157</v>
      </c>
      <c r="C160" s="6">
        <v>20000</v>
      </c>
      <c r="D160" s="30" t="s">
        <v>5658</v>
      </c>
      <c r="E160" s="30" t="s">
        <v>5658</v>
      </c>
      <c r="F160" s="12"/>
      <c r="G160" s="11"/>
      <c r="H160" s="24"/>
      <c r="I160" s="25" t="e">
        <f>VLOOKUP(H160,银行编号!A:B,2,1)</f>
        <v>#N/A</v>
      </c>
      <c r="J160" s="24"/>
      <c r="K160" s="26"/>
      <c r="L160" s="27" t="str">
        <f t="shared" ca="1" si="2"/>
        <v/>
      </c>
    </row>
    <row r="161" spans="1:12" ht="24" customHeight="1">
      <c r="A161" s="14">
        <v>157</v>
      </c>
      <c r="B161" s="6" t="s">
        <v>158</v>
      </c>
      <c r="C161" s="6">
        <v>20000</v>
      </c>
      <c r="D161" s="30" t="s">
        <v>5658</v>
      </c>
      <c r="E161" s="30" t="s">
        <v>5658</v>
      </c>
      <c r="F161" s="12"/>
      <c r="G161" s="11"/>
      <c r="H161" s="24"/>
      <c r="I161" s="25" t="e">
        <f>VLOOKUP(H161,银行编号!A:B,2,1)</f>
        <v>#N/A</v>
      </c>
      <c r="J161" s="24"/>
      <c r="K161" s="26"/>
      <c r="L161" s="27" t="str">
        <f t="shared" ca="1" si="2"/>
        <v/>
      </c>
    </row>
    <row r="162" spans="1:12" ht="24" customHeight="1">
      <c r="A162" s="14">
        <v>158</v>
      </c>
      <c r="B162" s="6" t="s">
        <v>159</v>
      </c>
      <c r="C162" s="6">
        <v>20000</v>
      </c>
      <c r="D162" s="30" t="s">
        <v>5658</v>
      </c>
      <c r="E162" s="30" t="s">
        <v>5658</v>
      </c>
      <c r="F162" s="12"/>
      <c r="G162" s="11"/>
      <c r="H162" s="24"/>
      <c r="I162" s="25" t="e">
        <f>VLOOKUP(H162,银行编号!A:B,2,1)</f>
        <v>#N/A</v>
      </c>
      <c r="J162" s="24"/>
      <c r="K162" s="26"/>
      <c r="L162" s="27" t="str">
        <f t="shared" ca="1" si="2"/>
        <v/>
      </c>
    </row>
    <row r="163" spans="1:12" ht="24" customHeight="1">
      <c r="A163" s="14">
        <v>159</v>
      </c>
      <c r="B163" s="6" t="s">
        <v>160</v>
      </c>
      <c r="C163" s="6">
        <v>20000</v>
      </c>
      <c r="D163" s="30" t="s">
        <v>5658</v>
      </c>
      <c r="E163" s="30" t="s">
        <v>5658</v>
      </c>
      <c r="F163" s="12"/>
      <c r="G163" s="11"/>
      <c r="H163" s="24"/>
      <c r="I163" s="25" t="e">
        <f>VLOOKUP(H163,银行编号!A:B,2,1)</f>
        <v>#N/A</v>
      </c>
      <c r="J163" s="24"/>
      <c r="K163" s="26"/>
      <c r="L163" s="27" t="str">
        <f t="shared" ca="1" si="2"/>
        <v/>
      </c>
    </row>
    <row r="164" spans="1:12" ht="24" customHeight="1">
      <c r="A164" s="14">
        <v>160</v>
      </c>
      <c r="B164" s="6" t="s">
        <v>161</v>
      </c>
      <c r="C164" s="6">
        <v>20000</v>
      </c>
      <c r="D164" s="30" t="s">
        <v>5658</v>
      </c>
      <c r="E164" s="30" t="s">
        <v>5658</v>
      </c>
      <c r="F164" s="12"/>
      <c r="G164" s="11"/>
      <c r="H164" s="24"/>
      <c r="I164" s="25" t="e">
        <f>VLOOKUP(H164,银行编号!A:B,2,1)</f>
        <v>#N/A</v>
      </c>
      <c r="J164" s="24"/>
      <c r="K164" s="26"/>
      <c r="L164" s="27" t="str">
        <f t="shared" ca="1" si="2"/>
        <v/>
      </c>
    </row>
    <row r="165" spans="1:12" ht="24" customHeight="1">
      <c r="A165" s="14">
        <v>161</v>
      </c>
      <c r="B165" s="6" t="s">
        <v>162</v>
      </c>
      <c r="C165" s="6">
        <v>20000</v>
      </c>
      <c r="D165" s="30" t="s">
        <v>5658</v>
      </c>
      <c r="E165" s="30" t="s">
        <v>5658</v>
      </c>
      <c r="F165" s="12"/>
      <c r="G165" s="11"/>
      <c r="H165" s="24"/>
      <c r="I165" s="25" t="e">
        <f>VLOOKUP(H165,银行编号!A:B,2,1)</f>
        <v>#N/A</v>
      </c>
      <c r="J165" s="24"/>
      <c r="K165" s="26"/>
      <c r="L165" s="27" t="str">
        <f t="shared" ca="1" si="2"/>
        <v/>
      </c>
    </row>
    <row r="166" spans="1:12" ht="24" customHeight="1">
      <c r="A166" s="14">
        <v>162</v>
      </c>
      <c r="B166" s="6" t="s">
        <v>163</v>
      </c>
      <c r="C166" s="6">
        <v>20000</v>
      </c>
      <c r="D166" s="30" t="s">
        <v>5658</v>
      </c>
      <c r="E166" s="30" t="s">
        <v>5658</v>
      </c>
      <c r="F166" s="12"/>
      <c r="G166" s="11"/>
      <c r="H166" s="24"/>
      <c r="I166" s="25" t="e">
        <f>VLOOKUP(H166,银行编号!A:B,2,1)</f>
        <v>#N/A</v>
      </c>
      <c r="J166" s="24"/>
      <c r="K166" s="26"/>
      <c r="L166" s="27" t="str">
        <f t="shared" ca="1" si="2"/>
        <v/>
      </c>
    </row>
    <row r="167" spans="1:12" ht="24" customHeight="1">
      <c r="A167" s="14">
        <v>163</v>
      </c>
      <c r="B167" s="6" t="s">
        <v>164</v>
      </c>
      <c r="C167" s="6">
        <v>20000</v>
      </c>
      <c r="D167" s="30" t="s">
        <v>5658</v>
      </c>
      <c r="E167" s="30" t="s">
        <v>5658</v>
      </c>
      <c r="F167" s="12"/>
      <c r="G167" s="11"/>
      <c r="H167" s="24"/>
      <c r="I167" s="25" t="e">
        <f>VLOOKUP(H167,银行编号!A:B,2,1)</f>
        <v>#N/A</v>
      </c>
      <c r="J167" s="24"/>
      <c r="K167" s="26"/>
      <c r="L167" s="27" t="str">
        <f t="shared" ca="1" si="2"/>
        <v/>
      </c>
    </row>
    <row r="168" spans="1:12" ht="24" customHeight="1">
      <c r="A168" s="14">
        <v>164</v>
      </c>
      <c r="B168" s="6" t="s">
        <v>165</v>
      </c>
      <c r="C168" s="6">
        <v>20000</v>
      </c>
      <c r="D168" s="30" t="s">
        <v>5658</v>
      </c>
      <c r="E168" s="30" t="s">
        <v>5658</v>
      </c>
      <c r="F168" s="12"/>
      <c r="G168" s="11"/>
      <c r="H168" s="24"/>
      <c r="I168" s="25" t="e">
        <f>VLOOKUP(H168,银行编号!A:B,2,1)</f>
        <v>#N/A</v>
      </c>
      <c r="J168" s="24"/>
      <c r="K168" s="26"/>
      <c r="L168" s="27" t="str">
        <f t="shared" ca="1" si="2"/>
        <v/>
      </c>
    </row>
    <row r="169" spans="1:12" ht="24" customHeight="1">
      <c r="A169" s="14">
        <v>165</v>
      </c>
      <c r="B169" s="6" t="s">
        <v>166</v>
      </c>
      <c r="C169" s="6">
        <v>20000</v>
      </c>
      <c r="D169" s="30" t="s">
        <v>5658</v>
      </c>
      <c r="E169" s="30" t="s">
        <v>5658</v>
      </c>
      <c r="F169" s="12"/>
      <c r="G169" s="11"/>
      <c r="H169" s="24"/>
      <c r="I169" s="25" t="e">
        <f>VLOOKUP(H169,银行编号!A:B,2,1)</f>
        <v>#N/A</v>
      </c>
      <c r="J169" s="24"/>
      <c r="K169" s="26"/>
      <c r="L169" s="27" t="str">
        <f t="shared" ca="1" si="2"/>
        <v/>
      </c>
    </row>
    <row r="170" spans="1:12" ht="24" customHeight="1">
      <c r="A170" s="14">
        <v>166</v>
      </c>
      <c r="B170" s="6" t="s">
        <v>167</v>
      </c>
      <c r="C170" s="6">
        <v>20000</v>
      </c>
      <c r="D170" s="30" t="s">
        <v>5658</v>
      </c>
      <c r="E170" s="30" t="s">
        <v>5658</v>
      </c>
      <c r="F170" s="12"/>
      <c r="G170" s="11"/>
      <c r="H170" s="24"/>
      <c r="I170" s="25" t="e">
        <f>VLOOKUP(H170,银行编号!A:B,2,1)</f>
        <v>#N/A</v>
      </c>
      <c r="J170" s="24"/>
      <c r="K170" s="26"/>
      <c r="L170" s="27" t="str">
        <f t="shared" ca="1" si="2"/>
        <v/>
      </c>
    </row>
    <row r="171" spans="1:12" ht="24" customHeight="1">
      <c r="A171" s="14">
        <v>167</v>
      </c>
      <c r="B171" s="6" t="s">
        <v>168</v>
      </c>
      <c r="C171" s="6">
        <v>20000</v>
      </c>
      <c r="D171" s="30" t="s">
        <v>5658</v>
      </c>
      <c r="E171" s="30" t="s">
        <v>5658</v>
      </c>
      <c r="F171" s="12"/>
      <c r="G171" s="11"/>
      <c r="H171" s="24"/>
      <c r="I171" s="25" t="e">
        <f>VLOOKUP(H171,银行编号!A:B,2,1)</f>
        <v>#N/A</v>
      </c>
      <c r="J171" s="24"/>
      <c r="K171" s="26"/>
      <c r="L171" s="27" t="str">
        <f t="shared" ca="1" si="2"/>
        <v/>
      </c>
    </row>
    <row r="172" spans="1:12" ht="24" customHeight="1">
      <c r="A172" s="14">
        <v>168</v>
      </c>
      <c r="B172" s="6" t="s">
        <v>169</v>
      </c>
      <c r="C172" s="6">
        <v>20000</v>
      </c>
      <c r="D172" s="30" t="s">
        <v>5658</v>
      </c>
      <c r="E172" s="30" t="s">
        <v>5658</v>
      </c>
      <c r="F172" s="12"/>
      <c r="G172" s="11"/>
      <c r="H172" s="24"/>
      <c r="I172" s="25" t="e">
        <f>VLOOKUP(H172,银行编号!A:B,2,1)</f>
        <v>#N/A</v>
      </c>
      <c r="J172" s="24"/>
      <c r="K172" s="26"/>
      <c r="L172" s="27" t="str">
        <f t="shared" ca="1" si="2"/>
        <v/>
      </c>
    </row>
    <row r="173" spans="1:12" ht="24" customHeight="1">
      <c r="A173" s="14">
        <v>169</v>
      </c>
      <c r="B173" s="6" t="s">
        <v>170</v>
      </c>
      <c r="C173" s="6">
        <v>20000</v>
      </c>
      <c r="D173" s="30" t="s">
        <v>5658</v>
      </c>
      <c r="E173" s="30" t="s">
        <v>5658</v>
      </c>
      <c r="F173" s="12"/>
      <c r="G173" s="11"/>
      <c r="H173" s="24"/>
      <c r="I173" s="25" t="e">
        <f>VLOOKUP(H173,银行编号!A:B,2,1)</f>
        <v>#N/A</v>
      </c>
      <c r="J173" s="24"/>
      <c r="K173" s="26"/>
      <c r="L173" s="27" t="str">
        <f t="shared" ca="1" si="2"/>
        <v/>
      </c>
    </row>
    <row r="174" spans="1:12" ht="24" customHeight="1">
      <c r="A174" s="14">
        <v>170</v>
      </c>
      <c r="B174" s="6" t="s">
        <v>171</v>
      </c>
      <c r="C174" s="6">
        <v>20000</v>
      </c>
      <c r="D174" s="30" t="s">
        <v>5658</v>
      </c>
      <c r="E174" s="30" t="s">
        <v>5658</v>
      </c>
      <c r="F174" s="12"/>
      <c r="G174" s="11"/>
      <c r="H174" s="24"/>
      <c r="I174" s="25" t="e">
        <f>VLOOKUP(H174,银行编号!A:B,2,1)</f>
        <v>#N/A</v>
      </c>
      <c r="J174" s="24"/>
      <c r="K174" s="26"/>
      <c r="L174" s="27" t="str">
        <f t="shared" ca="1" si="2"/>
        <v/>
      </c>
    </row>
    <row r="175" spans="1:12" ht="24" customHeight="1">
      <c r="A175" s="14">
        <v>171</v>
      </c>
      <c r="B175" s="6" t="s">
        <v>172</v>
      </c>
      <c r="C175" s="6">
        <v>20000</v>
      </c>
      <c r="D175" s="30" t="s">
        <v>5658</v>
      </c>
      <c r="E175" s="30" t="s">
        <v>5658</v>
      </c>
      <c r="F175" s="12"/>
      <c r="G175" s="11"/>
      <c r="H175" s="24"/>
      <c r="I175" s="25" t="e">
        <f>VLOOKUP(H175,银行编号!A:B,2,1)</f>
        <v>#N/A</v>
      </c>
      <c r="J175" s="24"/>
      <c r="K175" s="26"/>
      <c r="L175" s="27" t="str">
        <f t="shared" ca="1" si="2"/>
        <v/>
      </c>
    </row>
    <row r="176" spans="1:12" ht="24" customHeight="1">
      <c r="A176" s="14">
        <v>172</v>
      </c>
      <c r="B176" s="6" t="s">
        <v>173</v>
      </c>
      <c r="C176" s="6">
        <v>20000</v>
      </c>
      <c r="D176" s="30" t="s">
        <v>5658</v>
      </c>
      <c r="E176" s="30" t="s">
        <v>5658</v>
      </c>
      <c r="F176" s="12"/>
      <c r="G176" s="11"/>
      <c r="H176" s="24"/>
      <c r="I176" s="25" t="e">
        <f>VLOOKUP(H176,银行编号!A:B,2,1)</f>
        <v>#N/A</v>
      </c>
      <c r="J176" s="24"/>
      <c r="K176" s="26"/>
      <c r="L176" s="27" t="str">
        <f t="shared" ca="1" si="2"/>
        <v/>
      </c>
    </row>
    <row r="177" spans="1:12" ht="24" customHeight="1">
      <c r="A177" s="14">
        <v>173</v>
      </c>
      <c r="B177" s="6" t="s">
        <v>174</v>
      </c>
      <c r="C177" s="6">
        <v>20000</v>
      </c>
      <c r="D177" s="30" t="s">
        <v>5658</v>
      </c>
      <c r="E177" s="30" t="s">
        <v>5658</v>
      </c>
      <c r="F177" s="12"/>
      <c r="G177" s="11"/>
      <c r="H177" s="24"/>
      <c r="I177" s="25" t="e">
        <f>VLOOKUP(H177,银行编号!A:B,2,1)</f>
        <v>#N/A</v>
      </c>
      <c r="J177" s="24"/>
      <c r="K177" s="26"/>
      <c r="L177" s="27" t="str">
        <f t="shared" ca="1" si="2"/>
        <v/>
      </c>
    </row>
    <row r="178" spans="1:12" ht="24" customHeight="1">
      <c r="A178" s="14">
        <v>174</v>
      </c>
      <c r="B178" s="6" t="s">
        <v>175</v>
      </c>
      <c r="C178" s="6">
        <v>20000</v>
      </c>
      <c r="D178" s="30" t="s">
        <v>5658</v>
      </c>
      <c r="E178" s="30" t="s">
        <v>5658</v>
      </c>
      <c r="F178" s="12"/>
      <c r="G178" s="11"/>
      <c r="H178" s="24"/>
      <c r="I178" s="25" t="e">
        <f>VLOOKUP(H178,银行编号!A:B,2,1)</f>
        <v>#N/A</v>
      </c>
      <c r="J178" s="24"/>
      <c r="K178" s="26"/>
      <c r="L178" s="27" t="str">
        <f t="shared" ca="1" si="2"/>
        <v/>
      </c>
    </row>
    <row r="179" spans="1:12" ht="24" customHeight="1">
      <c r="A179" s="14">
        <v>175</v>
      </c>
      <c r="B179" s="6" t="s">
        <v>176</v>
      </c>
      <c r="C179" s="6">
        <v>20000</v>
      </c>
      <c r="D179" s="30" t="s">
        <v>5658</v>
      </c>
      <c r="E179" s="30" t="s">
        <v>5658</v>
      </c>
      <c r="F179" s="12"/>
      <c r="G179" s="11"/>
      <c r="H179" s="24"/>
      <c r="I179" s="25" t="e">
        <f>VLOOKUP(H179,银行编号!A:B,2,1)</f>
        <v>#N/A</v>
      </c>
      <c r="J179" s="24"/>
      <c r="K179" s="26"/>
      <c r="L179" s="27" t="str">
        <f t="shared" ca="1" si="2"/>
        <v/>
      </c>
    </row>
    <row r="180" spans="1:12" ht="24" customHeight="1">
      <c r="A180" s="14">
        <v>176</v>
      </c>
      <c r="B180" s="6" t="s">
        <v>177</v>
      </c>
      <c r="C180" s="6">
        <v>20000</v>
      </c>
      <c r="D180" s="30" t="s">
        <v>5658</v>
      </c>
      <c r="E180" s="30" t="s">
        <v>5658</v>
      </c>
      <c r="F180" s="12"/>
      <c r="G180" s="11"/>
      <c r="H180" s="24"/>
      <c r="I180" s="25" t="e">
        <f>VLOOKUP(H180,银行编号!A:B,2,1)</f>
        <v>#N/A</v>
      </c>
      <c r="J180" s="24"/>
      <c r="K180" s="26"/>
      <c r="L180" s="27" t="str">
        <f t="shared" ca="1" si="2"/>
        <v/>
      </c>
    </row>
    <row r="181" spans="1:12" ht="24" customHeight="1">
      <c r="A181" s="14">
        <v>177</v>
      </c>
      <c r="B181" s="6" t="s">
        <v>178</v>
      </c>
      <c r="C181" s="6">
        <v>20000</v>
      </c>
      <c r="D181" s="30" t="s">
        <v>5658</v>
      </c>
      <c r="E181" s="30" t="s">
        <v>5658</v>
      </c>
      <c r="F181" s="12"/>
      <c r="G181" s="11"/>
      <c r="H181" s="24"/>
      <c r="I181" s="25" t="e">
        <f>VLOOKUP(H181,银行编号!A:B,2,1)</f>
        <v>#N/A</v>
      </c>
      <c r="J181" s="24"/>
      <c r="K181" s="26"/>
      <c r="L181" s="27" t="str">
        <f t="shared" ca="1" si="2"/>
        <v/>
      </c>
    </row>
    <row r="182" spans="1:12" ht="24" customHeight="1">
      <c r="A182" s="14">
        <v>178</v>
      </c>
      <c r="B182" s="6" t="s">
        <v>179</v>
      </c>
      <c r="C182" s="6">
        <v>20000</v>
      </c>
      <c r="D182" s="30" t="s">
        <v>5658</v>
      </c>
      <c r="E182" s="30" t="s">
        <v>5658</v>
      </c>
      <c r="F182" s="12"/>
      <c r="G182" s="11"/>
      <c r="H182" s="24"/>
      <c r="I182" s="25" t="e">
        <f>VLOOKUP(H182,银行编号!A:B,2,1)</f>
        <v>#N/A</v>
      </c>
      <c r="J182" s="24"/>
      <c r="K182" s="26"/>
      <c r="L182" s="27" t="str">
        <f t="shared" ca="1" si="2"/>
        <v/>
      </c>
    </row>
    <row r="183" spans="1:12" ht="24" customHeight="1">
      <c r="A183" s="14">
        <v>179</v>
      </c>
      <c r="B183" s="6" t="s">
        <v>180</v>
      </c>
      <c r="C183" s="6">
        <v>20000</v>
      </c>
      <c r="D183" s="30" t="s">
        <v>5658</v>
      </c>
      <c r="E183" s="30" t="s">
        <v>5658</v>
      </c>
      <c r="F183" s="12"/>
      <c r="G183" s="11"/>
      <c r="H183" s="24"/>
      <c r="I183" s="25" t="e">
        <f>VLOOKUP(H183,银行编号!A:B,2,1)</f>
        <v>#N/A</v>
      </c>
      <c r="J183" s="24"/>
      <c r="K183" s="26"/>
      <c r="L183" s="27" t="str">
        <f t="shared" ca="1" si="2"/>
        <v/>
      </c>
    </row>
    <row r="184" spans="1:12" ht="24" customHeight="1">
      <c r="A184" s="14">
        <v>180</v>
      </c>
      <c r="B184" s="6" t="s">
        <v>181</v>
      </c>
      <c r="C184" s="6">
        <v>20000</v>
      </c>
      <c r="D184" s="30" t="s">
        <v>5658</v>
      </c>
      <c r="E184" s="30" t="s">
        <v>5658</v>
      </c>
      <c r="F184" s="12"/>
      <c r="G184" s="11"/>
      <c r="H184" s="24"/>
      <c r="I184" s="25" t="e">
        <f>VLOOKUP(H184,银行编号!A:B,2,1)</f>
        <v>#N/A</v>
      </c>
      <c r="J184" s="24"/>
      <c r="K184" s="26"/>
      <c r="L184" s="27" t="str">
        <f t="shared" ca="1" si="2"/>
        <v/>
      </c>
    </row>
    <row r="185" spans="1:12" ht="24" customHeight="1">
      <c r="A185" s="14">
        <v>181</v>
      </c>
      <c r="B185" s="6" t="s">
        <v>182</v>
      </c>
      <c r="C185" s="6">
        <v>20000</v>
      </c>
      <c r="D185" s="30" t="s">
        <v>5658</v>
      </c>
      <c r="E185" s="30" t="s">
        <v>5658</v>
      </c>
      <c r="F185" s="12"/>
      <c r="G185" s="11"/>
      <c r="H185" s="24"/>
      <c r="I185" s="25" t="e">
        <f>VLOOKUP(H185,银行编号!A:B,2,1)</f>
        <v>#N/A</v>
      </c>
      <c r="J185" s="24"/>
      <c r="K185" s="26"/>
      <c r="L185" s="27" t="str">
        <f t="shared" ca="1" si="2"/>
        <v/>
      </c>
    </row>
    <row r="186" spans="1:12" ht="24" customHeight="1">
      <c r="A186" s="14">
        <v>182</v>
      </c>
      <c r="B186" s="6" t="s">
        <v>183</v>
      </c>
      <c r="C186" s="6">
        <v>20000</v>
      </c>
      <c r="D186" s="30" t="s">
        <v>5658</v>
      </c>
      <c r="E186" s="30" t="s">
        <v>5658</v>
      </c>
      <c r="F186" s="12"/>
      <c r="G186" s="11"/>
      <c r="H186" s="24"/>
      <c r="I186" s="25" t="e">
        <f>VLOOKUP(H186,银行编号!A:B,2,1)</f>
        <v>#N/A</v>
      </c>
      <c r="J186" s="24"/>
      <c r="K186" s="26"/>
      <c r="L186" s="27" t="str">
        <f t="shared" ca="1" si="2"/>
        <v/>
      </c>
    </row>
    <row r="187" spans="1:12" ht="24" customHeight="1">
      <c r="A187" s="14">
        <v>183</v>
      </c>
      <c r="B187" s="6" t="s">
        <v>184</v>
      </c>
      <c r="C187" s="6">
        <v>20000</v>
      </c>
      <c r="D187" s="30" t="s">
        <v>5658</v>
      </c>
      <c r="E187" s="30" t="s">
        <v>5658</v>
      </c>
      <c r="F187" s="12"/>
      <c r="G187" s="11"/>
      <c r="H187" s="24"/>
      <c r="I187" s="25" t="e">
        <f>VLOOKUP(H187,银行编号!A:B,2,1)</f>
        <v>#N/A</v>
      </c>
      <c r="J187" s="24"/>
      <c r="K187" s="26"/>
      <c r="L187" s="27" t="str">
        <f t="shared" ca="1" si="2"/>
        <v/>
      </c>
    </row>
    <row r="188" spans="1:12" ht="24" customHeight="1">
      <c r="A188" s="14">
        <v>184</v>
      </c>
      <c r="B188" s="6" t="s">
        <v>185</v>
      </c>
      <c r="C188" s="6">
        <v>19900</v>
      </c>
      <c r="D188" s="30" t="s">
        <v>5658</v>
      </c>
      <c r="E188" s="30" t="s">
        <v>5658</v>
      </c>
      <c r="F188" s="12"/>
      <c r="G188" s="11"/>
      <c r="H188" s="24"/>
      <c r="I188" s="25" t="e">
        <f>VLOOKUP(H188,银行编号!A:B,2,1)</f>
        <v>#N/A</v>
      </c>
      <c r="J188" s="24"/>
      <c r="K188" s="26"/>
      <c r="L188" s="27" t="str">
        <f t="shared" ca="1" si="2"/>
        <v/>
      </c>
    </row>
    <row r="189" spans="1:12" ht="24" customHeight="1">
      <c r="A189" s="14">
        <v>185</v>
      </c>
      <c r="B189" s="6" t="s">
        <v>186</v>
      </c>
      <c r="C189" s="6">
        <v>18000</v>
      </c>
      <c r="D189" s="30" t="s">
        <v>5658</v>
      </c>
      <c r="E189" s="30" t="s">
        <v>5658</v>
      </c>
      <c r="F189" s="12"/>
      <c r="G189" s="11"/>
      <c r="H189" s="24"/>
      <c r="I189" s="25" t="e">
        <f>VLOOKUP(H189,银行编号!A:B,2,1)</f>
        <v>#N/A</v>
      </c>
      <c r="J189" s="24"/>
      <c r="K189" s="26"/>
      <c r="L189" s="27" t="str">
        <f t="shared" ca="1" si="2"/>
        <v/>
      </c>
    </row>
    <row r="190" spans="1:12" ht="24" customHeight="1">
      <c r="A190" s="14">
        <v>186</v>
      </c>
      <c r="B190" s="6" t="s">
        <v>187</v>
      </c>
      <c r="C190" s="6">
        <v>18000</v>
      </c>
      <c r="D190" s="30" t="s">
        <v>5658</v>
      </c>
      <c r="E190" s="30" t="s">
        <v>5658</v>
      </c>
      <c r="F190" s="12"/>
      <c r="G190" s="11"/>
      <c r="H190" s="24"/>
      <c r="I190" s="25" t="e">
        <f>VLOOKUP(H190,银行编号!A:B,2,1)</f>
        <v>#N/A</v>
      </c>
      <c r="J190" s="24"/>
      <c r="K190" s="26"/>
      <c r="L190" s="27" t="str">
        <f t="shared" ca="1" si="2"/>
        <v/>
      </c>
    </row>
    <row r="191" spans="1:12" ht="24" customHeight="1">
      <c r="A191" s="14">
        <v>187</v>
      </c>
      <c r="B191" s="6" t="s">
        <v>188</v>
      </c>
      <c r="C191" s="6">
        <v>18000</v>
      </c>
      <c r="D191" s="30" t="s">
        <v>5658</v>
      </c>
      <c r="E191" s="30" t="s">
        <v>5658</v>
      </c>
      <c r="F191" s="12"/>
      <c r="G191" s="11"/>
      <c r="H191" s="24"/>
      <c r="I191" s="25" t="e">
        <f>VLOOKUP(H191,银行编号!A:B,2,1)</f>
        <v>#N/A</v>
      </c>
      <c r="J191" s="24"/>
      <c r="K191" s="26"/>
      <c r="L191" s="27" t="str">
        <f t="shared" ca="1" si="2"/>
        <v/>
      </c>
    </row>
    <row r="192" spans="1:12" ht="24" customHeight="1">
      <c r="A192" s="14">
        <v>188</v>
      </c>
      <c r="B192" s="6" t="s">
        <v>189</v>
      </c>
      <c r="C192" s="6">
        <v>18000</v>
      </c>
      <c r="D192" s="30" t="s">
        <v>5658</v>
      </c>
      <c r="E192" s="30" t="s">
        <v>5658</v>
      </c>
      <c r="F192" s="12"/>
      <c r="G192" s="11"/>
      <c r="H192" s="24"/>
      <c r="I192" s="25" t="e">
        <f>VLOOKUP(H192,银行编号!A:B,2,1)</f>
        <v>#N/A</v>
      </c>
      <c r="J192" s="24"/>
      <c r="K192" s="26"/>
      <c r="L192" s="27" t="str">
        <f t="shared" ca="1" si="2"/>
        <v/>
      </c>
    </row>
    <row r="193" spans="1:12" ht="24" customHeight="1">
      <c r="A193" s="14">
        <v>189</v>
      </c>
      <c r="B193" s="6" t="s">
        <v>190</v>
      </c>
      <c r="C193" s="6">
        <v>17000</v>
      </c>
      <c r="D193" s="30" t="s">
        <v>5658</v>
      </c>
      <c r="E193" s="30" t="s">
        <v>5658</v>
      </c>
      <c r="F193" s="12"/>
      <c r="G193" s="11"/>
      <c r="H193" s="24"/>
      <c r="I193" s="25" t="e">
        <f>VLOOKUP(H193,银行编号!A:B,2,1)</f>
        <v>#N/A</v>
      </c>
      <c r="J193" s="24"/>
      <c r="K193" s="26"/>
      <c r="L193" s="27" t="str">
        <f t="shared" ca="1" si="2"/>
        <v/>
      </c>
    </row>
    <row r="194" spans="1:12" ht="24" customHeight="1">
      <c r="A194" s="14">
        <v>190</v>
      </c>
      <c r="B194" s="6" t="s">
        <v>191</v>
      </c>
      <c r="C194" s="6">
        <v>17000</v>
      </c>
      <c r="D194" s="30" t="s">
        <v>5658</v>
      </c>
      <c r="E194" s="30" t="s">
        <v>5658</v>
      </c>
      <c r="F194" s="12"/>
      <c r="G194" s="11"/>
      <c r="H194" s="24"/>
      <c r="I194" s="25" t="e">
        <f>VLOOKUP(H194,银行编号!A:B,2,1)</f>
        <v>#N/A</v>
      </c>
      <c r="J194" s="24"/>
      <c r="K194" s="26"/>
      <c r="L194" s="27" t="str">
        <f t="shared" ca="1" si="2"/>
        <v/>
      </c>
    </row>
    <row r="195" spans="1:12" ht="24" customHeight="1">
      <c r="A195" s="14">
        <v>191</v>
      </c>
      <c r="B195" s="6" t="s">
        <v>192</v>
      </c>
      <c r="C195" s="6">
        <v>17000</v>
      </c>
      <c r="D195" s="30" t="s">
        <v>5658</v>
      </c>
      <c r="E195" s="30" t="s">
        <v>5658</v>
      </c>
      <c r="F195" s="12"/>
      <c r="G195" s="11"/>
      <c r="H195" s="24"/>
      <c r="I195" s="25" t="e">
        <f>VLOOKUP(H195,银行编号!A:B,2,1)</f>
        <v>#N/A</v>
      </c>
      <c r="J195" s="24"/>
      <c r="K195" s="26"/>
      <c r="L195" s="27" t="str">
        <f t="shared" ca="1" si="2"/>
        <v/>
      </c>
    </row>
    <row r="196" spans="1:12" ht="24" customHeight="1">
      <c r="A196" s="14">
        <v>192</v>
      </c>
      <c r="B196" s="6" t="s">
        <v>193</v>
      </c>
      <c r="C196" s="6">
        <v>17000</v>
      </c>
      <c r="D196" s="30" t="s">
        <v>5658</v>
      </c>
      <c r="E196" s="30" t="s">
        <v>5658</v>
      </c>
      <c r="F196" s="12"/>
      <c r="G196" s="11"/>
      <c r="H196" s="24"/>
      <c r="I196" s="25" t="e">
        <f>VLOOKUP(H196,银行编号!A:B,2,1)</f>
        <v>#N/A</v>
      </c>
      <c r="J196" s="24"/>
      <c r="K196" s="26"/>
      <c r="L196" s="27" t="str">
        <f t="shared" ref="L196:L259" ca="1" si="3">IF(K196="","",TODAY())</f>
        <v/>
      </c>
    </row>
    <row r="197" spans="1:12" ht="24" customHeight="1">
      <c r="A197" s="14">
        <v>193</v>
      </c>
      <c r="B197" s="6" t="s">
        <v>194</v>
      </c>
      <c r="C197" s="6">
        <v>16000</v>
      </c>
      <c r="D197" s="30" t="s">
        <v>5658</v>
      </c>
      <c r="E197" s="30" t="s">
        <v>5658</v>
      </c>
      <c r="F197" s="12"/>
      <c r="G197" s="11"/>
      <c r="H197" s="24"/>
      <c r="I197" s="25" t="e">
        <f>VLOOKUP(H197,银行编号!A:B,2,1)</f>
        <v>#N/A</v>
      </c>
      <c r="J197" s="24"/>
      <c r="K197" s="26"/>
      <c r="L197" s="27" t="str">
        <f t="shared" ca="1" si="3"/>
        <v/>
      </c>
    </row>
    <row r="198" spans="1:12" ht="24" customHeight="1">
      <c r="A198" s="14">
        <v>194</v>
      </c>
      <c r="B198" s="6" t="s">
        <v>195</v>
      </c>
      <c r="C198" s="6">
        <v>15000</v>
      </c>
      <c r="D198" s="30" t="s">
        <v>5658</v>
      </c>
      <c r="E198" s="30" t="s">
        <v>5658</v>
      </c>
      <c r="F198" s="12"/>
      <c r="G198" s="11"/>
      <c r="H198" s="24"/>
      <c r="I198" s="25" t="e">
        <f>VLOOKUP(H198,银行编号!A:B,2,1)</f>
        <v>#N/A</v>
      </c>
      <c r="J198" s="24"/>
      <c r="K198" s="26"/>
      <c r="L198" s="27" t="str">
        <f t="shared" ca="1" si="3"/>
        <v/>
      </c>
    </row>
    <row r="199" spans="1:12" ht="24" customHeight="1">
      <c r="A199" s="14">
        <v>195</v>
      </c>
      <c r="B199" s="6" t="s">
        <v>196</v>
      </c>
      <c r="C199" s="6">
        <v>15000</v>
      </c>
      <c r="D199" s="30" t="s">
        <v>5658</v>
      </c>
      <c r="E199" s="30" t="s">
        <v>5658</v>
      </c>
      <c r="F199" s="12"/>
      <c r="G199" s="11"/>
      <c r="H199" s="24"/>
      <c r="I199" s="25" t="e">
        <f>VLOOKUP(H199,银行编号!A:B,2,1)</f>
        <v>#N/A</v>
      </c>
      <c r="J199" s="24"/>
      <c r="K199" s="26"/>
      <c r="L199" s="27" t="str">
        <f t="shared" ca="1" si="3"/>
        <v/>
      </c>
    </row>
    <row r="200" spans="1:12" ht="24" customHeight="1">
      <c r="A200" s="14">
        <v>196</v>
      </c>
      <c r="B200" s="6" t="s">
        <v>197</v>
      </c>
      <c r="C200" s="6">
        <v>15000</v>
      </c>
      <c r="D200" s="30" t="s">
        <v>5658</v>
      </c>
      <c r="E200" s="30" t="s">
        <v>5658</v>
      </c>
      <c r="F200" s="12"/>
      <c r="G200" s="11"/>
      <c r="H200" s="24"/>
      <c r="I200" s="25" t="e">
        <f>VLOOKUP(H200,银行编号!A:B,2,1)</f>
        <v>#N/A</v>
      </c>
      <c r="J200" s="24"/>
      <c r="K200" s="26"/>
      <c r="L200" s="27" t="str">
        <f t="shared" ca="1" si="3"/>
        <v/>
      </c>
    </row>
    <row r="201" spans="1:12" ht="24" customHeight="1">
      <c r="A201" s="14">
        <v>197</v>
      </c>
      <c r="B201" s="6" t="s">
        <v>198</v>
      </c>
      <c r="C201" s="6">
        <v>15000</v>
      </c>
      <c r="D201" s="30" t="s">
        <v>5658</v>
      </c>
      <c r="E201" s="30" t="s">
        <v>5658</v>
      </c>
      <c r="F201" s="12"/>
      <c r="G201" s="11"/>
      <c r="H201" s="24"/>
      <c r="I201" s="25" t="e">
        <f>VLOOKUP(H201,银行编号!A:B,2,1)</f>
        <v>#N/A</v>
      </c>
      <c r="J201" s="24"/>
      <c r="K201" s="26"/>
      <c r="L201" s="27" t="str">
        <f t="shared" ca="1" si="3"/>
        <v/>
      </c>
    </row>
    <row r="202" spans="1:12" ht="24" customHeight="1">
      <c r="A202" s="14">
        <v>198</v>
      </c>
      <c r="B202" s="6" t="s">
        <v>199</v>
      </c>
      <c r="C202" s="6">
        <v>15000</v>
      </c>
      <c r="D202" s="30" t="s">
        <v>5658</v>
      </c>
      <c r="E202" s="30" t="s">
        <v>5658</v>
      </c>
      <c r="F202" s="12"/>
      <c r="G202" s="11"/>
      <c r="H202" s="24"/>
      <c r="I202" s="25" t="e">
        <f>VLOOKUP(H202,银行编号!A:B,2,1)</f>
        <v>#N/A</v>
      </c>
      <c r="J202" s="24"/>
      <c r="K202" s="26"/>
      <c r="L202" s="27" t="str">
        <f t="shared" ca="1" si="3"/>
        <v/>
      </c>
    </row>
    <row r="203" spans="1:12" ht="24" customHeight="1">
      <c r="A203" s="14">
        <v>199</v>
      </c>
      <c r="B203" s="6" t="s">
        <v>200</v>
      </c>
      <c r="C203" s="6">
        <v>15000</v>
      </c>
      <c r="D203" s="30" t="s">
        <v>5658</v>
      </c>
      <c r="E203" s="30" t="s">
        <v>5658</v>
      </c>
      <c r="F203" s="12"/>
      <c r="G203" s="11"/>
      <c r="H203" s="24"/>
      <c r="I203" s="25" t="e">
        <f>VLOOKUP(H203,银行编号!A:B,2,1)</f>
        <v>#N/A</v>
      </c>
      <c r="J203" s="24"/>
      <c r="K203" s="26"/>
      <c r="L203" s="27" t="str">
        <f t="shared" ca="1" si="3"/>
        <v/>
      </c>
    </row>
    <row r="204" spans="1:12" ht="24" customHeight="1">
      <c r="A204" s="14">
        <v>200</v>
      </c>
      <c r="B204" s="6" t="s">
        <v>201</v>
      </c>
      <c r="C204" s="6">
        <v>15000</v>
      </c>
      <c r="D204" s="30" t="s">
        <v>5658</v>
      </c>
      <c r="E204" s="30" t="s">
        <v>5658</v>
      </c>
      <c r="F204" s="12"/>
      <c r="G204" s="11"/>
      <c r="H204" s="24"/>
      <c r="I204" s="25" t="e">
        <f>VLOOKUP(H204,银行编号!A:B,2,1)</f>
        <v>#N/A</v>
      </c>
      <c r="J204" s="24"/>
      <c r="K204" s="26"/>
      <c r="L204" s="27" t="str">
        <f t="shared" ca="1" si="3"/>
        <v/>
      </c>
    </row>
    <row r="205" spans="1:12" ht="24" customHeight="1">
      <c r="A205" s="14">
        <v>201</v>
      </c>
      <c r="B205" s="6" t="s">
        <v>202</v>
      </c>
      <c r="C205" s="6">
        <v>15000</v>
      </c>
      <c r="D205" s="30" t="s">
        <v>5658</v>
      </c>
      <c r="E205" s="30" t="s">
        <v>5658</v>
      </c>
      <c r="F205" s="12"/>
      <c r="G205" s="11"/>
      <c r="H205" s="24"/>
      <c r="I205" s="25" t="e">
        <f>VLOOKUP(H205,银行编号!A:B,2,1)</f>
        <v>#N/A</v>
      </c>
      <c r="J205" s="24"/>
      <c r="K205" s="26"/>
      <c r="L205" s="27" t="str">
        <f t="shared" ca="1" si="3"/>
        <v/>
      </c>
    </row>
    <row r="206" spans="1:12" ht="24" customHeight="1">
      <c r="A206" s="14">
        <v>202</v>
      </c>
      <c r="B206" s="6" t="s">
        <v>203</v>
      </c>
      <c r="C206" s="6">
        <v>15000</v>
      </c>
      <c r="D206" s="30" t="s">
        <v>5658</v>
      </c>
      <c r="E206" s="30" t="s">
        <v>5658</v>
      </c>
      <c r="F206" s="12"/>
      <c r="G206" s="11"/>
      <c r="H206" s="24"/>
      <c r="I206" s="25" t="e">
        <f>VLOOKUP(H206,银行编号!A:B,2,1)</f>
        <v>#N/A</v>
      </c>
      <c r="J206" s="24"/>
      <c r="K206" s="26"/>
      <c r="L206" s="27" t="str">
        <f t="shared" ca="1" si="3"/>
        <v/>
      </c>
    </row>
    <row r="207" spans="1:12" ht="24" customHeight="1">
      <c r="A207" s="14">
        <v>203</v>
      </c>
      <c r="B207" s="6" t="s">
        <v>204</v>
      </c>
      <c r="C207" s="6">
        <v>15000</v>
      </c>
      <c r="D207" s="30" t="s">
        <v>5658</v>
      </c>
      <c r="E207" s="30" t="s">
        <v>5658</v>
      </c>
      <c r="F207" s="12"/>
      <c r="G207" s="11"/>
      <c r="H207" s="24"/>
      <c r="I207" s="25" t="e">
        <f>VLOOKUP(H207,银行编号!A:B,2,1)</f>
        <v>#N/A</v>
      </c>
      <c r="J207" s="24"/>
      <c r="K207" s="26"/>
      <c r="L207" s="27" t="str">
        <f t="shared" ca="1" si="3"/>
        <v/>
      </c>
    </row>
    <row r="208" spans="1:12" ht="24" customHeight="1">
      <c r="A208" s="14">
        <v>204</v>
      </c>
      <c r="B208" s="6" t="s">
        <v>205</v>
      </c>
      <c r="C208" s="6">
        <v>15000</v>
      </c>
      <c r="D208" s="30" t="s">
        <v>5658</v>
      </c>
      <c r="E208" s="30" t="s">
        <v>5658</v>
      </c>
      <c r="F208" s="12"/>
      <c r="G208" s="11"/>
      <c r="H208" s="24"/>
      <c r="I208" s="25" t="e">
        <f>VLOOKUP(H208,银行编号!A:B,2,1)</f>
        <v>#N/A</v>
      </c>
      <c r="J208" s="24"/>
      <c r="K208" s="26"/>
      <c r="L208" s="27" t="str">
        <f t="shared" ca="1" si="3"/>
        <v/>
      </c>
    </row>
    <row r="209" spans="1:12" ht="24" customHeight="1">
      <c r="A209" s="14">
        <v>205</v>
      </c>
      <c r="B209" s="6" t="s">
        <v>206</v>
      </c>
      <c r="C209" s="6">
        <v>15000</v>
      </c>
      <c r="D209" s="30" t="s">
        <v>5658</v>
      </c>
      <c r="E209" s="30" t="s">
        <v>5658</v>
      </c>
      <c r="F209" s="12"/>
      <c r="G209" s="11"/>
      <c r="H209" s="24"/>
      <c r="I209" s="25" t="e">
        <f>VLOOKUP(H209,银行编号!A:B,2,1)</f>
        <v>#N/A</v>
      </c>
      <c r="J209" s="24"/>
      <c r="K209" s="26"/>
      <c r="L209" s="27" t="str">
        <f t="shared" ca="1" si="3"/>
        <v/>
      </c>
    </row>
    <row r="210" spans="1:12" ht="24" customHeight="1">
      <c r="A210" s="14">
        <v>206</v>
      </c>
      <c r="B210" s="6" t="s">
        <v>207</v>
      </c>
      <c r="C210" s="6">
        <v>15000</v>
      </c>
      <c r="D210" s="30" t="s">
        <v>5658</v>
      </c>
      <c r="E210" s="30" t="s">
        <v>5658</v>
      </c>
      <c r="F210" s="12"/>
      <c r="G210" s="11"/>
      <c r="H210" s="24"/>
      <c r="I210" s="25" t="e">
        <f>VLOOKUP(H210,银行编号!A:B,2,1)</f>
        <v>#N/A</v>
      </c>
      <c r="J210" s="24"/>
      <c r="K210" s="26"/>
      <c r="L210" s="27" t="str">
        <f t="shared" ca="1" si="3"/>
        <v/>
      </c>
    </row>
    <row r="211" spans="1:12" ht="24" customHeight="1">
      <c r="A211" s="14">
        <v>207</v>
      </c>
      <c r="B211" s="6" t="s">
        <v>208</v>
      </c>
      <c r="C211" s="6">
        <v>15000</v>
      </c>
      <c r="D211" s="30" t="s">
        <v>5658</v>
      </c>
      <c r="E211" s="30" t="s">
        <v>5658</v>
      </c>
      <c r="F211" s="12"/>
      <c r="G211" s="11"/>
      <c r="H211" s="24"/>
      <c r="I211" s="25" t="e">
        <f>VLOOKUP(H211,银行编号!A:B,2,1)</f>
        <v>#N/A</v>
      </c>
      <c r="J211" s="24"/>
      <c r="K211" s="26"/>
      <c r="L211" s="27" t="str">
        <f t="shared" ca="1" si="3"/>
        <v/>
      </c>
    </row>
    <row r="212" spans="1:12" ht="24" customHeight="1">
      <c r="A212" s="14">
        <v>208</v>
      </c>
      <c r="B212" s="6" t="s">
        <v>209</v>
      </c>
      <c r="C212" s="6">
        <v>15000</v>
      </c>
      <c r="D212" s="30" t="s">
        <v>5658</v>
      </c>
      <c r="E212" s="30" t="s">
        <v>5658</v>
      </c>
      <c r="F212" s="12"/>
      <c r="G212" s="11"/>
      <c r="H212" s="24"/>
      <c r="I212" s="25" t="e">
        <f>VLOOKUP(H212,银行编号!A:B,2,1)</f>
        <v>#N/A</v>
      </c>
      <c r="J212" s="24"/>
      <c r="K212" s="26"/>
      <c r="L212" s="27" t="str">
        <f t="shared" ca="1" si="3"/>
        <v/>
      </c>
    </row>
    <row r="213" spans="1:12" ht="24" customHeight="1">
      <c r="A213" s="14">
        <v>209</v>
      </c>
      <c r="B213" s="6" t="s">
        <v>210</v>
      </c>
      <c r="C213" s="6">
        <v>15000</v>
      </c>
      <c r="D213" s="30" t="s">
        <v>5658</v>
      </c>
      <c r="E213" s="30" t="s">
        <v>5658</v>
      </c>
      <c r="F213" s="12"/>
      <c r="G213" s="11"/>
      <c r="H213" s="24"/>
      <c r="I213" s="25" t="e">
        <f>VLOOKUP(H213,银行编号!A:B,2,1)</f>
        <v>#N/A</v>
      </c>
      <c r="J213" s="24"/>
      <c r="K213" s="26"/>
      <c r="L213" s="27" t="str">
        <f t="shared" ca="1" si="3"/>
        <v/>
      </c>
    </row>
    <row r="214" spans="1:12" ht="24" customHeight="1">
      <c r="A214" s="14">
        <v>210</v>
      </c>
      <c r="B214" s="6" t="s">
        <v>211</v>
      </c>
      <c r="C214" s="6">
        <v>15000</v>
      </c>
      <c r="D214" s="30" t="s">
        <v>5658</v>
      </c>
      <c r="E214" s="30" t="s">
        <v>5658</v>
      </c>
      <c r="F214" s="12"/>
      <c r="G214" s="11"/>
      <c r="H214" s="24"/>
      <c r="I214" s="25" t="e">
        <f>VLOOKUP(H214,银行编号!A:B,2,1)</f>
        <v>#N/A</v>
      </c>
      <c r="J214" s="24"/>
      <c r="K214" s="26"/>
      <c r="L214" s="27" t="str">
        <f t="shared" ca="1" si="3"/>
        <v/>
      </c>
    </row>
    <row r="215" spans="1:12" ht="24" customHeight="1">
      <c r="A215" s="14">
        <v>211</v>
      </c>
      <c r="B215" s="6" t="s">
        <v>212</v>
      </c>
      <c r="C215" s="6">
        <v>15000</v>
      </c>
      <c r="D215" s="30" t="s">
        <v>5658</v>
      </c>
      <c r="E215" s="30" t="s">
        <v>5658</v>
      </c>
      <c r="F215" s="12"/>
      <c r="G215" s="11"/>
      <c r="H215" s="24"/>
      <c r="I215" s="25" t="e">
        <f>VLOOKUP(H215,银行编号!A:B,2,1)</f>
        <v>#N/A</v>
      </c>
      <c r="J215" s="24"/>
      <c r="K215" s="26"/>
      <c r="L215" s="27" t="str">
        <f t="shared" ca="1" si="3"/>
        <v/>
      </c>
    </row>
    <row r="216" spans="1:12" ht="24" customHeight="1">
      <c r="A216" s="14">
        <v>212</v>
      </c>
      <c r="B216" s="6" t="s">
        <v>213</v>
      </c>
      <c r="C216" s="6">
        <v>15000</v>
      </c>
      <c r="D216" s="30" t="s">
        <v>5658</v>
      </c>
      <c r="E216" s="30" t="s">
        <v>5658</v>
      </c>
      <c r="F216" s="12"/>
      <c r="G216" s="11"/>
      <c r="H216" s="24"/>
      <c r="I216" s="25" t="e">
        <f>VLOOKUP(H216,银行编号!A:B,2,1)</f>
        <v>#N/A</v>
      </c>
      <c r="J216" s="24"/>
      <c r="K216" s="26"/>
      <c r="L216" s="27" t="str">
        <f t="shared" ca="1" si="3"/>
        <v/>
      </c>
    </row>
    <row r="217" spans="1:12" ht="24" customHeight="1">
      <c r="A217" s="14">
        <v>213</v>
      </c>
      <c r="B217" s="6" t="s">
        <v>214</v>
      </c>
      <c r="C217" s="6">
        <v>15000</v>
      </c>
      <c r="D217" s="30" t="s">
        <v>5658</v>
      </c>
      <c r="E217" s="30" t="s">
        <v>5658</v>
      </c>
      <c r="F217" s="12"/>
      <c r="G217" s="11"/>
      <c r="H217" s="24"/>
      <c r="I217" s="25" t="e">
        <f>VLOOKUP(H217,银行编号!A:B,2,1)</f>
        <v>#N/A</v>
      </c>
      <c r="J217" s="24"/>
      <c r="K217" s="26"/>
      <c r="L217" s="27" t="str">
        <f t="shared" ca="1" si="3"/>
        <v/>
      </c>
    </row>
    <row r="218" spans="1:12" ht="24" customHeight="1">
      <c r="A218" s="14">
        <v>214</v>
      </c>
      <c r="B218" s="6" t="s">
        <v>215</v>
      </c>
      <c r="C218" s="6">
        <v>15000</v>
      </c>
      <c r="D218" s="30" t="s">
        <v>5658</v>
      </c>
      <c r="E218" s="30" t="s">
        <v>5658</v>
      </c>
      <c r="F218" s="12"/>
      <c r="G218" s="11"/>
      <c r="H218" s="24"/>
      <c r="I218" s="25" t="e">
        <f>VLOOKUP(H218,银行编号!A:B,2,1)</f>
        <v>#N/A</v>
      </c>
      <c r="J218" s="24"/>
      <c r="K218" s="26"/>
      <c r="L218" s="27" t="str">
        <f t="shared" ca="1" si="3"/>
        <v/>
      </c>
    </row>
    <row r="219" spans="1:12" ht="24" customHeight="1">
      <c r="A219" s="14">
        <v>215</v>
      </c>
      <c r="B219" s="6" t="s">
        <v>216</v>
      </c>
      <c r="C219" s="6">
        <v>15000</v>
      </c>
      <c r="D219" s="30" t="s">
        <v>5658</v>
      </c>
      <c r="E219" s="30" t="s">
        <v>5658</v>
      </c>
      <c r="F219" s="12"/>
      <c r="G219" s="11"/>
      <c r="H219" s="24"/>
      <c r="I219" s="25" t="e">
        <f>VLOOKUP(H219,银行编号!A:B,2,1)</f>
        <v>#N/A</v>
      </c>
      <c r="J219" s="24"/>
      <c r="K219" s="26"/>
      <c r="L219" s="27" t="str">
        <f t="shared" ca="1" si="3"/>
        <v/>
      </c>
    </row>
    <row r="220" spans="1:12" ht="24" customHeight="1">
      <c r="A220" s="14">
        <v>216</v>
      </c>
      <c r="B220" s="6" t="s">
        <v>217</v>
      </c>
      <c r="C220" s="6">
        <v>15000</v>
      </c>
      <c r="D220" s="30" t="s">
        <v>5658</v>
      </c>
      <c r="E220" s="30" t="s">
        <v>5658</v>
      </c>
      <c r="F220" s="12"/>
      <c r="G220" s="11"/>
      <c r="H220" s="24"/>
      <c r="I220" s="25" t="e">
        <f>VLOOKUP(H220,银行编号!A:B,2,1)</f>
        <v>#N/A</v>
      </c>
      <c r="J220" s="24"/>
      <c r="K220" s="26"/>
      <c r="L220" s="27" t="str">
        <f t="shared" ca="1" si="3"/>
        <v/>
      </c>
    </row>
    <row r="221" spans="1:12" ht="24" customHeight="1">
      <c r="A221" s="14">
        <v>217</v>
      </c>
      <c r="B221" s="6" t="s">
        <v>218</v>
      </c>
      <c r="C221" s="6">
        <v>15000</v>
      </c>
      <c r="D221" s="30" t="s">
        <v>5658</v>
      </c>
      <c r="E221" s="30" t="s">
        <v>5658</v>
      </c>
      <c r="F221" s="12"/>
      <c r="G221" s="11"/>
      <c r="H221" s="24"/>
      <c r="I221" s="25" t="e">
        <f>VLOOKUP(H221,银行编号!A:B,2,1)</f>
        <v>#N/A</v>
      </c>
      <c r="J221" s="24"/>
      <c r="K221" s="26"/>
      <c r="L221" s="27" t="str">
        <f t="shared" ca="1" si="3"/>
        <v/>
      </c>
    </row>
    <row r="222" spans="1:12" ht="24" customHeight="1">
      <c r="A222" s="14">
        <v>218</v>
      </c>
      <c r="B222" s="6" t="s">
        <v>219</v>
      </c>
      <c r="C222" s="6">
        <v>15000</v>
      </c>
      <c r="D222" s="30" t="s">
        <v>5658</v>
      </c>
      <c r="E222" s="30" t="s">
        <v>5658</v>
      </c>
      <c r="F222" s="12"/>
      <c r="G222" s="11"/>
      <c r="H222" s="24"/>
      <c r="I222" s="25" t="e">
        <f>VLOOKUP(H222,银行编号!A:B,2,1)</f>
        <v>#N/A</v>
      </c>
      <c r="J222" s="24"/>
      <c r="K222" s="26"/>
      <c r="L222" s="27" t="str">
        <f t="shared" ca="1" si="3"/>
        <v/>
      </c>
    </row>
    <row r="223" spans="1:12" ht="24" customHeight="1">
      <c r="A223" s="14">
        <v>219</v>
      </c>
      <c r="B223" s="6" t="s">
        <v>220</v>
      </c>
      <c r="C223" s="6">
        <v>15000</v>
      </c>
      <c r="D223" s="30" t="s">
        <v>5658</v>
      </c>
      <c r="E223" s="30" t="s">
        <v>5658</v>
      </c>
      <c r="F223" s="12"/>
      <c r="G223" s="11"/>
      <c r="H223" s="24"/>
      <c r="I223" s="25" t="e">
        <f>VLOOKUP(H223,银行编号!A:B,2,1)</f>
        <v>#N/A</v>
      </c>
      <c r="J223" s="24"/>
      <c r="K223" s="26"/>
      <c r="L223" s="27" t="str">
        <f t="shared" ca="1" si="3"/>
        <v/>
      </c>
    </row>
    <row r="224" spans="1:12" ht="24" customHeight="1">
      <c r="A224" s="14">
        <v>220</v>
      </c>
      <c r="B224" s="6" t="s">
        <v>221</v>
      </c>
      <c r="C224" s="6">
        <v>15000</v>
      </c>
      <c r="D224" s="30" t="s">
        <v>5658</v>
      </c>
      <c r="E224" s="30" t="s">
        <v>5658</v>
      </c>
      <c r="F224" s="12"/>
      <c r="G224" s="11"/>
      <c r="H224" s="24"/>
      <c r="I224" s="25" t="e">
        <f>VLOOKUP(H224,银行编号!A:B,2,1)</f>
        <v>#N/A</v>
      </c>
      <c r="J224" s="24"/>
      <c r="K224" s="26"/>
      <c r="L224" s="27" t="str">
        <f t="shared" ca="1" si="3"/>
        <v/>
      </c>
    </row>
    <row r="225" spans="1:12" ht="24" customHeight="1">
      <c r="A225" s="14">
        <v>221</v>
      </c>
      <c r="B225" s="6" t="s">
        <v>222</v>
      </c>
      <c r="C225" s="6">
        <v>15000</v>
      </c>
      <c r="D225" s="30" t="s">
        <v>5658</v>
      </c>
      <c r="E225" s="30" t="s">
        <v>5658</v>
      </c>
      <c r="F225" s="12"/>
      <c r="G225" s="11"/>
      <c r="H225" s="24"/>
      <c r="I225" s="25" t="e">
        <f>VLOOKUP(H225,银行编号!A:B,2,1)</f>
        <v>#N/A</v>
      </c>
      <c r="J225" s="24"/>
      <c r="K225" s="26"/>
      <c r="L225" s="27" t="str">
        <f t="shared" ca="1" si="3"/>
        <v/>
      </c>
    </row>
    <row r="226" spans="1:12" ht="24" customHeight="1">
      <c r="A226" s="14">
        <v>222</v>
      </c>
      <c r="B226" s="6" t="s">
        <v>223</v>
      </c>
      <c r="C226" s="6">
        <v>15000</v>
      </c>
      <c r="D226" s="30" t="s">
        <v>5658</v>
      </c>
      <c r="E226" s="30" t="s">
        <v>5658</v>
      </c>
      <c r="F226" s="12"/>
      <c r="G226" s="11"/>
      <c r="H226" s="24"/>
      <c r="I226" s="25" t="e">
        <f>VLOOKUP(H226,银行编号!A:B,2,1)</f>
        <v>#N/A</v>
      </c>
      <c r="J226" s="24"/>
      <c r="K226" s="26"/>
      <c r="L226" s="27" t="str">
        <f t="shared" ca="1" si="3"/>
        <v/>
      </c>
    </row>
    <row r="227" spans="1:12" ht="24" customHeight="1">
      <c r="A227" s="14">
        <v>223</v>
      </c>
      <c r="B227" s="6" t="s">
        <v>224</v>
      </c>
      <c r="C227" s="6">
        <v>15000</v>
      </c>
      <c r="D227" s="30" t="s">
        <v>5658</v>
      </c>
      <c r="E227" s="30" t="s">
        <v>5658</v>
      </c>
      <c r="F227" s="12"/>
      <c r="G227" s="11"/>
      <c r="H227" s="24"/>
      <c r="I227" s="25" t="e">
        <f>VLOOKUP(H227,银行编号!A:B,2,1)</f>
        <v>#N/A</v>
      </c>
      <c r="J227" s="24"/>
      <c r="K227" s="26"/>
      <c r="L227" s="27" t="str">
        <f t="shared" ca="1" si="3"/>
        <v/>
      </c>
    </row>
    <row r="228" spans="1:12" ht="24" customHeight="1">
      <c r="A228" s="14">
        <v>224</v>
      </c>
      <c r="B228" s="6" t="s">
        <v>225</v>
      </c>
      <c r="C228" s="6">
        <v>15000</v>
      </c>
      <c r="D228" s="30" t="s">
        <v>5658</v>
      </c>
      <c r="E228" s="30" t="s">
        <v>5658</v>
      </c>
      <c r="F228" s="12"/>
      <c r="G228" s="11"/>
      <c r="H228" s="24"/>
      <c r="I228" s="25" t="e">
        <f>VLOOKUP(H228,银行编号!A:B,2,1)</f>
        <v>#N/A</v>
      </c>
      <c r="J228" s="24"/>
      <c r="K228" s="26"/>
      <c r="L228" s="27" t="str">
        <f t="shared" ca="1" si="3"/>
        <v/>
      </c>
    </row>
    <row r="229" spans="1:12" ht="24" customHeight="1">
      <c r="A229" s="14">
        <v>225</v>
      </c>
      <c r="B229" s="6" t="s">
        <v>226</v>
      </c>
      <c r="C229" s="6">
        <v>15000</v>
      </c>
      <c r="D229" s="30" t="s">
        <v>5658</v>
      </c>
      <c r="E229" s="30" t="s">
        <v>5658</v>
      </c>
      <c r="F229" s="12"/>
      <c r="G229" s="11"/>
      <c r="H229" s="24"/>
      <c r="I229" s="25" t="e">
        <f>VLOOKUP(H229,银行编号!A:B,2,1)</f>
        <v>#N/A</v>
      </c>
      <c r="J229" s="24"/>
      <c r="K229" s="26"/>
      <c r="L229" s="27" t="str">
        <f t="shared" ca="1" si="3"/>
        <v/>
      </c>
    </row>
    <row r="230" spans="1:12" ht="24" customHeight="1">
      <c r="A230" s="14">
        <v>226</v>
      </c>
      <c r="B230" s="6" t="s">
        <v>227</v>
      </c>
      <c r="C230" s="6">
        <v>15000</v>
      </c>
      <c r="D230" s="30" t="s">
        <v>5658</v>
      </c>
      <c r="E230" s="30" t="s">
        <v>5658</v>
      </c>
      <c r="F230" s="12"/>
      <c r="G230" s="11"/>
      <c r="H230" s="24"/>
      <c r="I230" s="25" t="e">
        <f>VLOOKUP(H230,银行编号!A:B,2,1)</f>
        <v>#N/A</v>
      </c>
      <c r="J230" s="24"/>
      <c r="K230" s="26"/>
      <c r="L230" s="27" t="str">
        <f t="shared" ca="1" si="3"/>
        <v/>
      </c>
    </row>
    <row r="231" spans="1:12" ht="24" customHeight="1">
      <c r="A231" s="14">
        <v>227</v>
      </c>
      <c r="B231" s="6" t="s">
        <v>228</v>
      </c>
      <c r="C231" s="6">
        <v>15000</v>
      </c>
      <c r="D231" s="30" t="s">
        <v>5658</v>
      </c>
      <c r="E231" s="30" t="s">
        <v>5658</v>
      </c>
      <c r="F231" s="12"/>
      <c r="G231" s="11"/>
      <c r="H231" s="24"/>
      <c r="I231" s="25" t="e">
        <f>VLOOKUP(H231,银行编号!A:B,2,1)</f>
        <v>#N/A</v>
      </c>
      <c r="J231" s="24"/>
      <c r="K231" s="26"/>
      <c r="L231" s="27" t="str">
        <f t="shared" ca="1" si="3"/>
        <v/>
      </c>
    </row>
    <row r="232" spans="1:12" ht="24" customHeight="1">
      <c r="A232" s="14">
        <v>228</v>
      </c>
      <c r="B232" s="6" t="s">
        <v>229</v>
      </c>
      <c r="C232" s="6">
        <v>15000</v>
      </c>
      <c r="D232" s="30" t="s">
        <v>5658</v>
      </c>
      <c r="E232" s="30" t="s">
        <v>5658</v>
      </c>
      <c r="F232" s="12"/>
      <c r="G232" s="11"/>
      <c r="H232" s="24"/>
      <c r="I232" s="25" t="e">
        <f>VLOOKUP(H232,银行编号!A:B,2,1)</f>
        <v>#N/A</v>
      </c>
      <c r="J232" s="24"/>
      <c r="K232" s="26"/>
      <c r="L232" s="27" t="str">
        <f t="shared" ca="1" si="3"/>
        <v/>
      </c>
    </row>
    <row r="233" spans="1:12" ht="24" customHeight="1">
      <c r="A233" s="14">
        <v>229</v>
      </c>
      <c r="B233" s="6" t="s">
        <v>230</v>
      </c>
      <c r="C233" s="6">
        <v>15000</v>
      </c>
      <c r="D233" s="30" t="s">
        <v>5658</v>
      </c>
      <c r="E233" s="30" t="s">
        <v>5658</v>
      </c>
      <c r="F233" s="12"/>
      <c r="G233" s="11"/>
      <c r="H233" s="24"/>
      <c r="I233" s="25" t="e">
        <f>VLOOKUP(H233,银行编号!A:B,2,1)</f>
        <v>#N/A</v>
      </c>
      <c r="J233" s="24"/>
      <c r="K233" s="26"/>
      <c r="L233" s="27" t="str">
        <f t="shared" ca="1" si="3"/>
        <v/>
      </c>
    </row>
    <row r="234" spans="1:12" ht="24" customHeight="1">
      <c r="A234" s="14">
        <v>230</v>
      </c>
      <c r="B234" s="6" t="s">
        <v>231</v>
      </c>
      <c r="C234" s="6">
        <v>15000</v>
      </c>
      <c r="D234" s="30" t="s">
        <v>5658</v>
      </c>
      <c r="E234" s="30" t="s">
        <v>5658</v>
      </c>
      <c r="F234" s="12"/>
      <c r="G234" s="11"/>
      <c r="H234" s="24"/>
      <c r="I234" s="25" t="e">
        <f>VLOOKUP(H234,银行编号!A:B,2,1)</f>
        <v>#N/A</v>
      </c>
      <c r="J234" s="24"/>
      <c r="K234" s="26"/>
      <c r="L234" s="27" t="str">
        <f t="shared" ca="1" si="3"/>
        <v/>
      </c>
    </row>
    <row r="235" spans="1:12" ht="24" customHeight="1">
      <c r="A235" s="14">
        <v>231</v>
      </c>
      <c r="B235" s="6" t="s">
        <v>232</v>
      </c>
      <c r="C235" s="6">
        <v>15000</v>
      </c>
      <c r="D235" s="30" t="s">
        <v>5658</v>
      </c>
      <c r="E235" s="30" t="s">
        <v>5658</v>
      </c>
      <c r="F235" s="12"/>
      <c r="G235" s="11"/>
      <c r="H235" s="24"/>
      <c r="I235" s="25" t="e">
        <f>VLOOKUP(H235,银行编号!A:B,2,1)</f>
        <v>#N/A</v>
      </c>
      <c r="J235" s="24"/>
      <c r="K235" s="26"/>
      <c r="L235" s="27" t="str">
        <f t="shared" ca="1" si="3"/>
        <v/>
      </c>
    </row>
    <row r="236" spans="1:12" ht="24" customHeight="1">
      <c r="A236" s="14">
        <v>232</v>
      </c>
      <c r="B236" s="6" t="s">
        <v>233</v>
      </c>
      <c r="C236" s="6">
        <v>15000</v>
      </c>
      <c r="D236" s="30" t="s">
        <v>5658</v>
      </c>
      <c r="E236" s="30" t="s">
        <v>5658</v>
      </c>
      <c r="F236" s="12"/>
      <c r="G236" s="11"/>
      <c r="H236" s="24"/>
      <c r="I236" s="25" t="e">
        <f>VLOOKUP(H236,银行编号!A:B,2,1)</f>
        <v>#N/A</v>
      </c>
      <c r="J236" s="24"/>
      <c r="K236" s="26"/>
      <c r="L236" s="27" t="str">
        <f t="shared" ca="1" si="3"/>
        <v/>
      </c>
    </row>
    <row r="237" spans="1:12" ht="24" customHeight="1">
      <c r="A237" s="14">
        <v>233</v>
      </c>
      <c r="B237" s="6" t="s">
        <v>234</v>
      </c>
      <c r="C237" s="6">
        <v>15000</v>
      </c>
      <c r="D237" s="30" t="s">
        <v>5658</v>
      </c>
      <c r="E237" s="30" t="s">
        <v>5658</v>
      </c>
      <c r="F237" s="12"/>
      <c r="G237" s="11"/>
      <c r="H237" s="24"/>
      <c r="I237" s="25" t="e">
        <f>VLOOKUP(H237,银行编号!A:B,2,1)</f>
        <v>#N/A</v>
      </c>
      <c r="J237" s="24"/>
      <c r="K237" s="26"/>
      <c r="L237" s="27" t="str">
        <f t="shared" ca="1" si="3"/>
        <v/>
      </c>
    </row>
    <row r="238" spans="1:12" ht="24" customHeight="1">
      <c r="A238" s="14">
        <v>234</v>
      </c>
      <c r="B238" s="6" t="s">
        <v>235</v>
      </c>
      <c r="C238" s="6">
        <v>15000</v>
      </c>
      <c r="D238" s="30" t="s">
        <v>5658</v>
      </c>
      <c r="E238" s="30" t="s">
        <v>5658</v>
      </c>
      <c r="F238" s="12"/>
      <c r="G238" s="11"/>
      <c r="H238" s="24"/>
      <c r="I238" s="25" t="e">
        <f>VLOOKUP(H238,银行编号!A:B,2,1)</f>
        <v>#N/A</v>
      </c>
      <c r="J238" s="24"/>
      <c r="K238" s="26"/>
      <c r="L238" s="27" t="str">
        <f t="shared" ca="1" si="3"/>
        <v/>
      </c>
    </row>
    <row r="239" spans="1:12" ht="24" customHeight="1">
      <c r="A239" s="14">
        <v>235</v>
      </c>
      <c r="B239" s="6" t="s">
        <v>236</v>
      </c>
      <c r="C239" s="6">
        <v>15000</v>
      </c>
      <c r="D239" s="30" t="s">
        <v>5658</v>
      </c>
      <c r="E239" s="30" t="s">
        <v>5658</v>
      </c>
      <c r="F239" s="12"/>
      <c r="G239" s="11"/>
      <c r="H239" s="24"/>
      <c r="I239" s="25" t="e">
        <f>VLOOKUP(H239,银行编号!A:B,2,1)</f>
        <v>#N/A</v>
      </c>
      <c r="J239" s="24"/>
      <c r="K239" s="26"/>
      <c r="L239" s="27" t="str">
        <f t="shared" ca="1" si="3"/>
        <v/>
      </c>
    </row>
    <row r="240" spans="1:12" ht="24" customHeight="1">
      <c r="A240" s="14">
        <v>236</v>
      </c>
      <c r="B240" s="6" t="s">
        <v>237</v>
      </c>
      <c r="C240" s="6">
        <v>15000</v>
      </c>
      <c r="D240" s="30" t="s">
        <v>5658</v>
      </c>
      <c r="E240" s="30" t="s">
        <v>5658</v>
      </c>
      <c r="F240" s="12"/>
      <c r="G240" s="11"/>
      <c r="H240" s="24"/>
      <c r="I240" s="25" t="e">
        <f>VLOOKUP(H240,银行编号!A:B,2,1)</f>
        <v>#N/A</v>
      </c>
      <c r="J240" s="24"/>
      <c r="K240" s="26"/>
      <c r="L240" s="27" t="str">
        <f t="shared" ca="1" si="3"/>
        <v/>
      </c>
    </row>
    <row r="241" spans="1:12" ht="24" customHeight="1">
      <c r="A241" s="14">
        <v>237</v>
      </c>
      <c r="B241" s="6" t="s">
        <v>238</v>
      </c>
      <c r="C241" s="6">
        <v>15000</v>
      </c>
      <c r="D241" s="30" t="s">
        <v>5658</v>
      </c>
      <c r="E241" s="30" t="s">
        <v>5658</v>
      </c>
      <c r="F241" s="12"/>
      <c r="G241" s="11"/>
      <c r="H241" s="24"/>
      <c r="I241" s="25" t="e">
        <f>VLOOKUP(H241,银行编号!A:B,2,1)</f>
        <v>#N/A</v>
      </c>
      <c r="J241" s="24"/>
      <c r="K241" s="26"/>
      <c r="L241" s="27" t="str">
        <f t="shared" ca="1" si="3"/>
        <v/>
      </c>
    </row>
    <row r="242" spans="1:12" ht="24" customHeight="1">
      <c r="A242" s="14">
        <v>238</v>
      </c>
      <c r="B242" s="6" t="s">
        <v>239</v>
      </c>
      <c r="C242" s="6">
        <v>15000</v>
      </c>
      <c r="D242" s="30" t="s">
        <v>5658</v>
      </c>
      <c r="E242" s="30" t="s">
        <v>5658</v>
      </c>
      <c r="F242" s="12"/>
      <c r="G242" s="11"/>
      <c r="H242" s="24"/>
      <c r="I242" s="25" t="e">
        <f>VLOOKUP(H242,银行编号!A:B,2,1)</f>
        <v>#N/A</v>
      </c>
      <c r="J242" s="24"/>
      <c r="K242" s="26"/>
      <c r="L242" s="27" t="str">
        <f t="shared" ca="1" si="3"/>
        <v/>
      </c>
    </row>
    <row r="243" spans="1:12" ht="24" customHeight="1">
      <c r="A243" s="14">
        <v>239</v>
      </c>
      <c r="B243" s="6" t="s">
        <v>240</v>
      </c>
      <c r="C243" s="6">
        <v>15000</v>
      </c>
      <c r="D243" s="30" t="s">
        <v>5658</v>
      </c>
      <c r="E243" s="30" t="s">
        <v>5658</v>
      </c>
      <c r="F243" s="12"/>
      <c r="G243" s="11"/>
      <c r="H243" s="24"/>
      <c r="I243" s="25" t="e">
        <f>VLOOKUP(H243,银行编号!A:B,2,1)</f>
        <v>#N/A</v>
      </c>
      <c r="J243" s="24"/>
      <c r="K243" s="26"/>
      <c r="L243" s="27" t="str">
        <f t="shared" ca="1" si="3"/>
        <v/>
      </c>
    </row>
    <row r="244" spans="1:12" ht="24" customHeight="1">
      <c r="A244" s="14">
        <v>240</v>
      </c>
      <c r="B244" s="6" t="s">
        <v>241</v>
      </c>
      <c r="C244" s="6">
        <v>15000</v>
      </c>
      <c r="D244" s="30" t="s">
        <v>5658</v>
      </c>
      <c r="E244" s="30" t="s">
        <v>5658</v>
      </c>
      <c r="F244" s="12"/>
      <c r="G244" s="11"/>
      <c r="H244" s="24"/>
      <c r="I244" s="25" t="e">
        <f>VLOOKUP(H244,银行编号!A:B,2,1)</f>
        <v>#N/A</v>
      </c>
      <c r="J244" s="24"/>
      <c r="K244" s="26"/>
      <c r="L244" s="27" t="str">
        <f t="shared" ca="1" si="3"/>
        <v/>
      </c>
    </row>
    <row r="245" spans="1:12" ht="24" customHeight="1">
      <c r="A245" s="14">
        <v>241</v>
      </c>
      <c r="B245" s="6" t="s">
        <v>242</v>
      </c>
      <c r="C245" s="6">
        <v>15000</v>
      </c>
      <c r="D245" s="30" t="s">
        <v>5658</v>
      </c>
      <c r="E245" s="30" t="s">
        <v>5658</v>
      </c>
      <c r="F245" s="12"/>
      <c r="G245" s="11"/>
      <c r="H245" s="24"/>
      <c r="I245" s="25" t="e">
        <f>VLOOKUP(H245,银行编号!A:B,2,1)</f>
        <v>#N/A</v>
      </c>
      <c r="J245" s="24"/>
      <c r="K245" s="26"/>
      <c r="L245" s="27" t="str">
        <f t="shared" ca="1" si="3"/>
        <v/>
      </c>
    </row>
    <row r="246" spans="1:12" ht="24" customHeight="1">
      <c r="A246" s="14">
        <v>242</v>
      </c>
      <c r="B246" s="6" t="s">
        <v>243</v>
      </c>
      <c r="C246" s="6">
        <v>15000</v>
      </c>
      <c r="D246" s="30" t="s">
        <v>5658</v>
      </c>
      <c r="E246" s="30" t="s">
        <v>5658</v>
      </c>
      <c r="F246" s="12"/>
      <c r="G246" s="11"/>
      <c r="H246" s="24"/>
      <c r="I246" s="25" t="e">
        <f>VLOOKUP(H246,银行编号!A:B,2,1)</f>
        <v>#N/A</v>
      </c>
      <c r="J246" s="24"/>
      <c r="K246" s="26"/>
      <c r="L246" s="27" t="str">
        <f t="shared" ca="1" si="3"/>
        <v/>
      </c>
    </row>
    <row r="247" spans="1:12" ht="24" customHeight="1">
      <c r="A247" s="14">
        <v>243</v>
      </c>
      <c r="B247" s="6" t="s">
        <v>244</v>
      </c>
      <c r="C247" s="6">
        <v>15000</v>
      </c>
      <c r="D247" s="30" t="s">
        <v>5658</v>
      </c>
      <c r="E247" s="30" t="s">
        <v>5658</v>
      </c>
      <c r="F247" s="12"/>
      <c r="G247" s="11"/>
      <c r="H247" s="24"/>
      <c r="I247" s="25" t="e">
        <f>VLOOKUP(H247,银行编号!A:B,2,1)</f>
        <v>#N/A</v>
      </c>
      <c r="J247" s="24"/>
      <c r="K247" s="26"/>
      <c r="L247" s="27" t="str">
        <f t="shared" ca="1" si="3"/>
        <v/>
      </c>
    </row>
    <row r="248" spans="1:12" ht="24" customHeight="1">
      <c r="A248" s="14">
        <v>244</v>
      </c>
      <c r="B248" s="6" t="s">
        <v>245</v>
      </c>
      <c r="C248" s="6">
        <v>15000</v>
      </c>
      <c r="D248" s="30" t="s">
        <v>5658</v>
      </c>
      <c r="E248" s="30" t="s">
        <v>5658</v>
      </c>
      <c r="F248" s="12"/>
      <c r="G248" s="11"/>
      <c r="H248" s="24"/>
      <c r="I248" s="25" t="e">
        <f>VLOOKUP(H248,银行编号!A:B,2,1)</f>
        <v>#N/A</v>
      </c>
      <c r="J248" s="24"/>
      <c r="K248" s="26"/>
      <c r="L248" s="27" t="str">
        <f t="shared" ca="1" si="3"/>
        <v/>
      </c>
    </row>
    <row r="249" spans="1:12" ht="24" customHeight="1">
      <c r="A249" s="14">
        <v>245</v>
      </c>
      <c r="B249" s="6" t="s">
        <v>246</v>
      </c>
      <c r="C249" s="6">
        <v>15000</v>
      </c>
      <c r="D249" s="30" t="s">
        <v>5658</v>
      </c>
      <c r="E249" s="30" t="s">
        <v>5658</v>
      </c>
      <c r="F249" s="12"/>
      <c r="G249" s="11"/>
      <c r="H249" s="24"/>
      <c r="I249" s="25" t="e">
        <f>VLOOKUP(H249,银行编号!A:B,2,1)</f>
        <v>#N/A</v>
      </c>
      <c r="J249" s="24"/>
      <c r="K249" s="26"/>
      <c r="L249" s="27" t="str">
        <f t="shared" ca="1" si="3"/>
        <v/>
      </c>
    </row>
    <row r="250" spans="1:12" ht="24" customHeight="1">
      <c r="A250" s="14">
        <v>246</v>
      </c>
      <c r="B250" s="6" t="s">
        <v>247</v>
      </c>
      <c r="C250" s="6">
        <v>15000</v>
      </c>
      <c r="D250" s="30" t="s">
        <v>5658</v>
      </c>
      <c r="E250" s="30" t="s">
        <v>5658</v>
      </c>
      <c r="F250" s="12"/>
      <c r="G250" s="11"/>
      <c r="H250" s="24"/>
      <c r="I250" s="25" t="e">
        <f>VLOOKUP(H250,银行编号!A:B,2,1)</f>
        <v>#N/A</v>
      </c>
      <c r="J250" s="24"/>
      <c r="K250" s="26"/>
      <c r="L250" s="27" t="str">
        <f t="shared" ca="1" si="3"/>
        <v/>
      </c>
    </row>
    <row r="251" spans="1:12" ht="24" customHeight="1">
      <c r="A251" s="14">
        <v>247</v>
      </c>
      <c r="B251" s="6" t="s">
        <v>248</v>
      </c>
      <c r="C251" s="6">
        <v>15000</v>
      </c>
      <c r="D251" s="30" t="s">
        <v>5658</v>
      </c>
      <c r="E251" s="30" t="s">
        <v>5658</v>
      </c>
      <c r="F251" s="12"/>
      <c r="G251" s="11"/>
      <c r="H251" s="24"/>
      <c r="I251" s="25" t="e">
        <f>VLOOKUP(H251,银行编号!A:B,2,1)</f>
        <v>#N/A</v>
      </c>
      <c r="J251" s="24"/>
      <c r="K251" s="26"/>
      <c r="L251" s="27" t="str">
        <f t="shared" ca="1" si="3"/>
        <v/>
      </c>
    </row>
    <row r="252" spans="1:12" ht="24" customHeight="1">
      <c r="A252" s="14">
        <v>248</v>
      </c>
      <c r="B252" s="6" t="s">
        <v>249</v>
      </c>
      <c r="C252" s="6">
        <v>15000</v>
      </c>
      <c r="D252" s="30" t="s">
        <v>5658</v>
      </c>
      <c r="E252" s="30" t="s">
        <v>5658</v>
      </c>
      <c r="F252" s="12"/>
      <c r="G252" s="11"/>
      <c r="H252" s="24"/>
      <c r="I252" s="25" t="e">
        <f>VLOOKUP(H252,银行编号!A:B,2,1)</f>
        <v>#N/A</v>
      </c>
      <c r="J252" s="24"/>
      <c r="K252" s="26"/>
      <c r="L252" s="27" t="str">
        <f t="shared" ca="1" si="3"/>
        <v/>
      </c>
    </row>
    <row r="253" spans="1:12" ht="24" customHeight="1">
      <c r="A253" s="14">
        <v>249</v>
      </c>
      <c r="B253" s="6" t="s">
        <v>250</v>
      </c>
      <c r="C253" s="6">
        <v>15000</v>
      </c>
      <c r="D253" s="30" t="s">
        <v>5658</v>
      </c>
      <c r="E253" s="30" t="s">
        <v>5658</v>
      </c>
      <c r="F253" s="12"/>
      <c r="G253" s="11"/>
      <c r="H253" s="24"/>
      <c r="I253" s="25" t="e">
        <f>VLOOKUP(H253,银行编号!A:B,2,1)</f>
        <v>#N/A</v>
      </c>
      <c r="J253" s="24"/>
      <c r="K253" s="26"/>
      <c r="L253" s="27" t="str">
        <f t="shared" ca="1" si="3"/>
        <v/>
      </c>
    </row>
    <row r="254" spans="1:12" ht="24" customHeight="1">
      <c r="A254" s="14">
        <v>250</v>
      </c>
      <c r="B254" s="6" t="s">
        <v>251</v>
      </c>
      <c r="C254" s="6">
        <v>15000</v>
      </c>
      <c r="D254" s="30" t="s">
        <v>5658</v>
      </c>
      <c r="E254" s="30" t="s">
        <v>5658</v>
      </c>
      <c r="F254" s="12"/>
      <c r="G254" s="11"/>
      <c r="H254" s="24"/>
      <c r="I254" s="25" t="e">
        <f>VLOOKUP(H254,银行编号!A:B,2,1)</f>
        <v>#N/A</v>
      </c>
      <c r="J254" s="24"/>
      <c r="K254" s="26"/>
      <c r="L254" s="27" t="str">
        <f t="shared" ca="1" si="3"/>
        <v/>
      </c>
    </row>
    <row r="255" spans="1:12" ht="24" customHeight="1">
      <c r="A255" s="14">
        <v>251</v>
      </c>
      <c r="B255" s="6" t="s">
        <v>252</v>
      </c>
      <c r="C255" s="6">
        <v>15000</v>
      </c>
      <c r="D255" s="30" t="s">
        <v>5658</v>
      </c>
      <c r="E255" s="30" t="s">
        <v>5658</v>
      </c>
      <c r="F255" s="12"/>
      <c r="G255" s="11"/>
      <c r="H255" s="24"/>
      <c r="I255" s="25" t="e">
        <f>VLOOKUP(H255,银行编号!A:B,2,1)</f>
        <v>#N/A</v>
      </c>
      <c r="J255" s="24"/>
      <c r="K255" s="26"/>
      <c r="L255" s="27" t="str">
        <f t="shared" ca="1" si="3"/>
        <v/>
      </c>
    </row>
    <row r="256" spans="1:12" ht="24" customHeight="1">
      <c r="A256" s="14">
        <v>252</v>
      </c>
      <c r="B256" s="6" t="s">
        <v>253</v>
      </c>
      <c r="C256" s="6">
        <v>15000</v>
      </c>
      <c r="D256" s="30" t="s">
        <v>5658</v>
      </c>
      <c r="E256" s="30" t="s">
        <v>5658</v>
      </c>
      <c r="F256" s="12"/>
      <c r="G256" s="11"/>
      <c r="H256" s="24"/>
      <c r="I256" s="25" t="e">
        <f>VLOOKUP(H256,银行编号!A:B,2,1)</f>
        <v>#N/A</v>
      </c>
      <c r="J256" s="24"/>
      <c r="K256" s="26"/>
      <c r="L256" s="27" t="str">
        <f t="shared" ca="1" si="3"/>
        <v/>
      </c>
    </row>
    <row r="257" spans="1:12" ht="24" customHeight="1">
      <c r="A257" s="14">
        <v>253</v>
      </c>
      <c r="B257" s="6" t="s">
        <v>254</v>
      </c>
      <c r="C257" s="6">
        <v>15000</v>
      </c>
      <c r="D257" s="30" t="s">
        <v>5658</v>
      </c>
      <c r="E257" s="30" t="s">
        <v>5658</v>
      </c>
      <c r="F257" s="12"/>
      <c r="G257" s="11"/>
      <c r="H257" s="24"/>
      <c r="I257" s="25" t="e">
        <f>VLOOKUP(H257,银行编号!A:B,2,1)</f>
        <v>#N/A</v>
      </c>
      <c r="J257" s="24"/>
      <c r="K257" s="26"/>
      <c r="L257" s="27" t="str">
        <f t="shared" ca="1" si="3"/>
        <v/>
      </c>
    </row>
    <row r="258" spans="1:12" ht="24" customHeight="1">
      <c r="A258" s="14">
        <v>254</v>
      </c>
      <c r="B258" s="6" t="s">
        <v>255</v>
      </c>
      <c r="C258" s="6">
        <v>15000</v>
      </c>
      <c r="D258" s="30" t="s">
        <v>5658</v>
      </c>
      <c r="E258" s="30" t="s">
        <v>5658</v>
      </c>
      <c r="F258" s="12"/>
      <c r="G258" s="11"/>
      <c r="H258" s="24"/>
      <c r="I258" s="25" t="e">
        <f>VLOOKUP(H258,银行编号!A:B,2,1)</f>
        <v>#N/A</v>
      </c>
      <c r="J258" s="24"/>
      <c r="K258" s="26"/>
      <c r="L258" s="27" t="str">
        <f t="shared" ca="1" si="3"/>
        <v/>
      </c>
    </row>
    <row r="259" spans="1:12" ht="24" customHeight="1">
      <c r="A259" s="14">
        <v>255</v>
      </c>
      <c r="B259" s="6" t="s">
        <v>256</v>
      </c>
      <c r="C259" s="6">
        <v>15000</v>
      </c>
      <c r="D259" s="30" t="s">
        <v>5658</v>
      </c>
      <c r="E259" s="30" t="s">
        <v>5658</v>
      </c>
      <c r="F259" s="12"/>
      <c r="G259" s="11"/>
      <c r="H259" s="24"/>
      <c r="I259" s="25" t="e">
        <f>VLOOKUP(H259,银行编号!A:B,2,1)</f>
        <v>#N/A</v>
      </c>
      <c r="J259" s="24"/>
      <c r="K259" s="26"/>
      <c r="L259" s="27" t="str">
        <f t="shared" ca="1" si="3"/>
        <v/>
      </c>
    </row>
    <row r="260" spans="1:12" ht="24" customHeight="1">
      <c r="A260" s="14">
        <v>256</v>
      </c>
      <c r="B260" s="6" t="s">
        <v>257</v>
      </c>
      <c r="C260" s="6">
        <v>15000</v>
      </c>
      <c r="D260" s="30" t="s">
        <v>5658</v>
      </c>
      <c r="E260" s="30" t="s">
        <v>5658</v>
      </c>
      <c r="F260" s="12"/>
      <c r="G260" s="11"/>
      <c r="H260" s="24"/>
      <c r="I260" s="25" t="e">
        <f>VLOOKUP(H260,银行编号!A:B,2,1)</f>
        <v>#N/A</v>
      </c>
      <c r="J260" s="24"/>
      <c r="K260" s="26"/>
      <c r="L260" s="27" t="str">
        <f t="shared" ref="L260:L323" ca="1" si="4">IF(K260="","",TODAY())</f>
        <v/>
      </c>
    </row>
    <row r="261" spans="1:12" ht="24" customHeight="1">
      <c r="A261" s="14">
        <v>257</v>
      </c>
      <c r="B261" s="6" t="s">
        <v>258</v>
      </c>
      <c r="C261" s="6">
        <v>15000</v>
      </c>
      <c r="D261" s="30" t="s">
        <v>5658</v>
      </c>
      <c r="E261" s="30" t="s">
        <v>5658</v>
      </c>
      <c r="F261" s="12"/>
      <c r="G261" s="11"/>
      <c r="H261" s="24"/>
      <c r="I261" s="25" t="e">
        <f>VLOOKUP(H261,银行编号!A:B,2,1)</f>
        <v>#N/A</v>
      </c>
      <c r="J261" s="24"/>
      <c r="K261" s="26"/>
      <c r="L261" s="27" t="str">
        <f t="shared" ca="1" si="4"/>
        <v/>
      </c>
    </row>
    <row r="262" spans="1:12" ht="24" customHeight="1">
      <c r="A262" s="14">
        <v>258</v>
      </c>
      <c r="B262" s="6" t="s">
        <v>259</v>
      </c>
      <c r="C262" s="6">
        <v>15000</v>
      </c>
      <c r="D262" s="30" t="s">
        <v>5658</v>
      </c>
      <c r="E262" s="30" t="s">
        <v>5658</v>
      </c>
      <c r="F262" s="12"/>
      <c r="G262" s="11"/>
      <c r="H262" s="24"/>
      <c r="I262" s="25" t="e">
        <f>VLOOKUP(H262,银行编号!A:B,2,1)</f>
        <v>#N/A</v>
      </c>
      <c r="J262" s="24"/>
      <c r="K262" s="26"/>
      <c r="L262" s="27" t="str">
        <f t="shared" ca="1" si="4"/>
        <v/>
      </c>
    </row>
    <row r="263" spans="1:12" ht="24" customHeight="1">
      <c r="A263" s="14">
        <v>259</v>
      </c>
      <c r="B263" s="6" t="s">
        <v>260</v>
      </c>
      <c r="C263" s="6">
        <v>15000</v>
      </c>
      <c r="D263" s="30" t="s">
        <v>5658</v>
      </c>
      <c r="E263" s="30" t="s">
        <v>5658</v>
      </c>
      <c r="F263" s="12"/>
      <c r="G263" s="11"/>
      <c r="H263" s="24"/>
      <c r="I263" s="25" t="e">
        <f>VLOOKUP(H263,银行编号!A:B,2,1)</f>
        <v>#N/A</v>
      </c>
      <c r="J263" s="24"/>
      <c r="K263" s="26"/>
      <c r="L263" s="27" t="str">
        <f t="shared" ca="1" si="4"/>
        <v/>
      </c>
    </row>
    <row r="264" spans="1:12" ht="24" customHeight="1">
      <c r="A264" s="14">
        <v>260</v>
      </c>
      <c r="B264" s="6" t="s">
        <v>261</v>
      </c>
      <c r="C264" s="6">
        <v>15000</v>
      </c>
      <c r="D264" s="30" t="s">
        <v>5658</v>
      </c>
      <c r="E264" s="30" t="s">
        <v>5658</v>
      </c>
      <c r="F264" s="12"/>
      <c r="G264" s="11"/>
      <c r="H264" s="24"/>
      <c r="I264" s="25" t="e">
        <f>VLOOKUP(H264,银行编号!A:B,2,1)</f>
        <v>#N/A</v>
      </c>
      <c r="J264" s="24"/>
      <c r="K264" s="26"/>
      <c r="L264" s="27" t="str">
        <f t="shared" ca="1" si="4"/>
        <v/>
      </c>
    </row>
    <row r="265" spans="1:12" ht="24" customHeight="1">
      <c r="A265" s="14">
        <v>261</v>
      </c>
      <c r="B265" s="6" t="s">
        <v>262</v>
      </c>
      <c r="C265" s="6">
        <v>15000</v>
      </c>
      <c r="D265" s="30" t="s">
        <v>5658</v>
      </c>
      <c r="E265" s="30" t="s">
        <v>5658</v>
      </c>
      <c r="F265" s="12"/>
      <c r="G265" s="11"/>
      <c r="H265" s="24"/>
      <c r="I265" s="25" t="e">
        <f>VLOOKUP(H265,银行编号!A:B,2,1)</f>
        <v>#N/A</v>
      </c>
      <c r="J265" s="24"/>
      <c r="K265" s="26"/>
      <c r="L265" s="27" t="str">
        <f t="shared" ca="1" si="4"/>
        <v/>
      </c>
    </row>
    <row r="266" spans="1:12" ht="24" customHeight="1">
      <c r="A266" s="14">
        <v>262</v>
      </c>
      <c r="B266" s="6" t="s">
        <v>263</v>
      </c>
      <c r="C266" s="6">
        <v>15000</v>
      </c>
      <c r="D266" s="30" t="s">
        <v>5658</v>
      </c>
      <c r="E266" s="30" t="s">
        <v>5658</v>
      </c>
      <c r="F266" s="12"/>
      <c r="G266" s="11"/>
      <c r="H266" s="24"/>
      <c r="I266" s="25" t="e">
        <f>VLOOKUP(H266,银行编号!A:B,2,1)</f>
        <v>#N/A</v>
      </c>
      <c r="J266" s="24"/>
      <c r="K266" s="26"/>
      <c r="L266" s="27" t="str">
        <f t="shared" ca="1" si="4"/>
        <v/>
      </c>
    </row>
    <row r="267" spans="1:12" ht="24" customHeight="1">
      <c r="A267" s="14">
        <v>263</v>
      </c>
      <c r="B267" s="6" t="s">
        <v>264</v>
      </c>
      <c r="C267" s="6">
        <v>15000</v>
      </c>
      <c r="D267" s="30" t="s">
        <v>5658</v>
      </c>
      <c r="E267" s="30" t="s">
        <v>5658</v>
      </c>
      <c r="F267" s="12"/>
      <c r="G267" s="11"/>
      <c r="H267" s="24"/>
      <c r="I267" s="25" t="e">
        <f>VLOOKUP(H267,银行编号!A:B,2,1)</f>
        <v>#N/A</v>
      </c>
      <c r="J267" s="24"/>
      <c r="K267" s="26"/>
      <c r="L267" s="27" t="str">
        <f t="shared" ca="1" si="4"/>
        <v/>
      </c>
    </row>
    <row r="268" spans="1:12" ht="24" customHeight="1">
      <c r="A268" s="14">
        <v>264</v>
      </c>
      <c r="B268" s="6" t="s">
        <v>265</v>
      </c>
      <c r="C268" s="6">
        <v>15000</v>
      </c>
      <c r="D268" s="30" t="s">
        <v>5658</v>
      </c>
      <c r="E268" s="30" t="s">
        <v>5658</v>
      </c>
      <c r="F268" s="12"/>
      <c r="G268" s="11"/>
      <c r="H268" s="24"/>
      <c r="I268" s="25" t="e">
        <f>VLOOKUP(H268,银行编号!A:B,2,1)</f>
        <v>#N/A</v>
      </c>
      <c r="J268" s="24"/>
      <c r="K268" s="26"/>
      <c r="L268" s="27" t="str">
        <f t="shared" ca="1" si="4"/>
        <v/>
      </c>
    </row>
    <row r="269" spans="1:12" ht="24" customHeight="1">
      <c r="A269" s="14">
        <v>265</v>
      </c>
      <c r="B269" s="6" t="s">
        <v>266</v>
      </c>
      <c r="C269" s="6">
        <v>15000</v>
      </c>
      <c r="D269" s="30" t="s">
        <v>5658</v>
      </c>
      <c r="E269" s="30" t="s">
        <v>5658</v>
      </c>
      <c r="F269" s="12"/>
      <c r="G269" s="11"/>
      <c r="H269" s="24"/>
      <c r="I269" s="25" t="e">
        <f>VLOOKUP(H269,银行编号!A:B,2,1)</f>
        <v>#N/A</v>
      </c>
      <c r="J269" s="24"/>
      <c r="K269" s="26"/>
      <c r="L269" s="27" t="str">
        <f t="shared" ca="1" si="4"/>
        <v/>
      </c>
    </row>
    <row r="270" spans="1:12" ht="24" customHeight="1">
      <c r="A270" s="14">
        <v>266</v>
      </c>
      <c r="B270" s="6" t="s">
        <v>267</v>
      </c>
      <c r="C270" s="6">
        <v>15000</v>
      </c>
      <c r="D270" s="30" t="s">
        <v>5658</v>
      </c>
      <c r="E270" s="30" t="s">
        <v>5658</v>
      </c>
      <c r="F270" s="12"/>
      <c r="G270" s="11"/>
      <c r="H270" s="24"/>
      <c r="I270" s="25" t="e">
        <f>VLOOKUP(H270,银行编号!A:B,2,1)</f>
        <v>#N/A</v>
      </c>
      <c r="J270" s="24"/>
      <c r="K270" s="26"/>
      <c r="L270" s="27" t="str">
        <f t="shared" ca="1" si="4"/>
        <v/>
      </c>
    </row>
    <row r="271" spans="1:12" ht="24" customHeight="1">
      <c r="A271" s="14">
        <v>267</v>
      </c>
      <c r="B271" s="6" t="s">
        <v>268</v>
      </c>
      <c r="C271" s="6">
        <v>15000</v>
      </c>
      <c r="D271" s="30" t="s">
        <v>5658</v>
      </c>
      <c r="E271" s="30" t="s">
        <v>5658</v>
      </c>
      <c r="F271" s="12"/>
      <c r="G271" s="11"/>
      <c r="H271" s="24"/>
      <c r="I271" s="25" t="e">
        <f>VLOOKUP(H271,银行编号!A:B,2,1)</f>
        <v>#N/A</v>
      </c>
      <c r="J271" s="24"/>
      <c r="K271" s="26"/>
      <c r="L271" s="27" t="str">
        <f t="shared" ca="1" si="4"/>
        <v/>
      </c>
    </row>
    <row r="272" spans="1:12" ht="24" customHeight="1">
      <c r="A272" s="14">
        <v>268</v>
      </c>
      <c r="B272" s="6" t="s">
        <v>269</v>
      </c>
      <c r="C272" s="6">
        <v>15000</v>
      </c>
      <c r="D272" s="30" t="s">
        <v>5658</v>
      </c>
      <c r="E272" s="30" t="s">
        <v>5658</v>
      </c>
      <c r="F272" s="12"/>
      <c r="G272" s="11"/>
      <c r="H272" s="24"/>
      <c r="I272" s="25" t="e">
        <f>VLOOKUP(H272,银行编号!A:B,2,1)</f>
        <v>#N/A</v>
      </c>
      <c r="J272" s="24"/>
      <c r="K272" s="26"/>
      <c r="L272" s="27" t="str">
        <f t="shared" ca="1" si="4"/>
        <v/>
      </c>
    </row>
    <row r="273" spans="1:12" ht="24" customHeight="1">
      <c r="A273" s="14">
        <v>269</v>
      </c>
      <c r="B273" s="6" t="s">
        <v>270</v>
      </c>
      <c r="C273" s="6">
        <v>15000</v>
      </c>
      <c r="D273" s="30" t="s">
        <v>5658</v>
      </c>
      <c r="E273" s="30" t="s">
        <v>5658</v>
      </c>
      <c r="F273" s="12"/>
      <c r="G273" s="11"/>
      <c r="H273" s="24"/>
      <c r="I273" s="25" t="e">
        <f>VLOOKUP(H273,银行编号!A:B,2,1)</f>
        <v>#N/A</v>
      </c>
      <c r="J273" s="24"/>
      <c r="K273" s="26"/>
      <c r="L273" s="27" t="str">
        <f t="shared" ca="1" si="4"/>
        <v/>
      </c>
    </row>
    <row r="274" spans="1:12" ht="24" customHeight="1">
      <c r="A274" s="14">
        <v>270</v>
      </c>
      <c r="B274" s="6" t="s">
        <v>271</v>
      </c>
      <c r="C274" s="6">
        <v>15000</v>
      </c>
      <c r="D274" s="30" t="s">
        <v>5658</v>
      </c>
      <c r="E274" s="30" t="s">
        <v>5658</v>
      </c>
      <c r="F274" s="12"/>
      <c r="G274" s="11"/>
      <c r="H274" s="24"/>
      <c r="I274" s="25" t="e">
        <f>VLOOKUP(H274,银行编号!A:B,2,1)</f>
        <v>#N/A</v>
      </c>
      <c r="J274" s="24"/>
      <c r="K274" s="26"/>
      <c r="L274" s="27" t="str">
        <f t="shared" ca="1" si="4"/>
        <v/>
      </c>
    </row>
    <row r="275" spans="1:12" ht="24" customHeight="1">
      <c r="A275" s="14">
        <v>271</v>
      </c>
      <c r="B275" s="6" t="s">
        <v>272</v>
      </c>
      <c r="C275" s="6">
        <v>15000</v>
      </c>
      <c r="D275" s="30" t="s">
        <v>5658</v>
      </c>
      <c r="E275" s="30" t="s">
        <v>5658</v>
      </c>
      <c r="F275" s="12"/>
      <c r="G275" s="11"/>
      <c r="H275" s="24"/>
      <c r="I275" s="25" t="e">
        <f>VLOOKUP(H275,银行编号!A:B,2,1)</f>
        <v>#N/A</v>
      </c>
      <c r="J275" s="24"/>
      <c r="K275" s="26"/>
      <c r="L275" s="27" t="str">
        <f t="shared" ca="1" si="4"/>
        <v/>
      </c>
    </row>
    <row r="276" spans="1:12" ht="24" customHeight="1">
      <c r="A276" s="14">
        <v>272</v>
      </c>
      <c r="B276" s="6" t="s">
        <v>273</v>
      </c>
      <c r="C276" s="6">
        <v>15000</v>
      </c>
      <c r="D276" s="30" t="s">
        <v>5658</v>
      </c>
      <c r="E276" s="30" t="s">
        <v>5658</v>
      </c>
      <c r="F276" s="12"/>
      <c r="G276" s="11"/>
      <c r="H276" s="24"/>
      <c r="I276" s="25" t="e">
        <f>VLOOKUP(H276,银行编号!A:B,2,1)</f>
        <v>#N/A</v>
      </c>
      <c r="J276" s="24"/>
      <c r="K276" s="26"/>
      <c r="L276" s="27" t="str">
        <f t="shared" ca="1" si="4"/>
        <v/>
      </c>
    </row>
    <row r="277" spans="1:12" ht="24" customHeight="1">
      <c r="A277" s="14">
        <v>273</v>
      </c>
      <c r="B277" s="6" t="s">
        <v>274</v>
      </c>
      <c r="C277" s="6">
        <v>15000</v>
      </c>
      <c r="D277" s="30" t="s">
        <v>5658</v>
      </c>
      <c r="E277" s="30" t="s">
        <v>5658</v>
      </c>
      <c r="F277" s="12"/>
      <c r="G277" s="11"/>
      <c r="H277" s="24"/>
      <c r="I277" s="25" t="e">
        <f>VLOOKUP(H277,银行编号!A:B,2,1)</f>
        <v>#N/A</v>
      </c>
      <c r="J277" s="24"/>
      <c r="K277" s="26"/>
      <c r="L277" s="27" t="str">
        <f t="shared" ca="1" si="4"/>
        <v/>
      </c>
    </row>
    <row r="278" spans="1:12" ht="24" customHeight="1">
      <c r="A278" s="14">
        <v>274</v>
      </c>
      <c r="B278" s="6" t="s">
        <v>275</v>
      </c>
      <c r="C278" s="6">
        <v>15000</v>
      </c>
      <c r="D278" s="30" t="s">
        <v>5658</v>
      </c>
      <c r="E278" s="30" t="s">
        <v>5658</v>
      </c>
      <c r="F278" s="12"/>
      <c r="G278" s="11"/>
      <c r="H278" s="24"/>
      <c r="I278" s="25" t="e">
        <f>VLOOKUP(H278,银行编号!A:B,2,1)</f>
        <v>#N/A</v>
      </c>
      <c r="J278" s="24"/>
      <c r="K278" s="26"/>
      <c r="L278" s="27" t="str">
        <f t="shared" ca="1" si="4"/>
        <v/>
      </c>
    </row>
    <row r="279" spans="1:12" ht="24" customHeight="1">
      <c r="A279" s="14">
        <v>275</v>
      </c>
      <c r="B279" s="6" t="s">
        <v>276</v>
      </c>
      <c r="C279" s="6">
        <v>15000</v>
      </c>
      <c r="D279" s="30" t="s">
        <v>5658</v>
      </c>
      <c r="E279" s="30" t="s">
        <v>5658</v>
      </c>
      <c r="F279" s="12"/>
      <c r="G279" s="11"/>
      <c r="H279" s="24"/>
      <c r="I279" s="25" t="e">
        <f>VLOOKUP(H279,银行编号!A:B,2,1)</f>
        <v>#N/A</v>
      </c>
      <c r="J279" s="24"/>
      <c r="K279" s="26"/>
      <c r="L279" s="27" t="str">
        <f t="shared" ca="1" si="4"/>
        <v/>
      </c>
    </row>
    <row r="280" spans="1:12" ht="24" customHeight="1">
      <c r="A280" s="14">
        <v>276</v>
      </c>
      <c r="B280" s="6" t="s">
        <v>277</v>
      </c>
      <c r="C280" s="6">
        <v>15000</v>
      </c>
      <c r="D280" s="30" t="s">
        <v>5658</v>
      </c>
      <c r="E280" s="30" t="s">
        <v>5658</v>
      </c>
      <c r="F280" s="12"/>
      <c r="G280" s="11"/>
      <c r="H280" s="24"/>
      <c r="I280" s="25" t="e">
        <f>VLOOKUP(H280,银行编号!A:B,2,1)</f>
        <v>#N/A</v>
      </c>
      <c r="J280" s="24"/>
      <c r="K280" s="26"/>
      <c r="L280" s="27" t="str">
        <f t="shared" ca="1" si="4"/>
        <v/>
      </c>
    </row>
    <row r="281" spans="1:12" ht="24" customHeight="1">
      <c r="A281" s="14">
        <v>277</v>
      </c>
      <c r="B281" s="6" t="s">
        <v>278</v>
      </c>
      <c r="C281" s="6">
        <v>15000</v>
      </c>
      <c r="D281" s="30" t="s">
        <v>5658</v>
      </c>
      <c r="E281" s="30" t="s">
        <v>5658</v>
      </c>
      <c r="F281" s="12"/>
      <c r="G281" s="11"/>
      <c r="H281" s="24"/>
      <c r="I281" s="25" t="e">
        <f>VLOOKUP(H281,银行编号!A:B,2,1)</f>
        <v>#N/A</v>
      </c>
      <c r="J281" s="24"/>
      <c r="K281" s="26"/>
      <c r="L281" s="27" t="str">
        <f t="shared" ca="1" si="4"/>
        <v/>
      </c>
    </row>
    <row r="282" spans="1:12" ht="24" customHeight="1">
      <c r="A282" s="14">
        <v>278</v>
      </c>
      <c r="B282" s="6" t="s">
        <v>279</v>
      </c>
      <c r="C282" s="6">
        <v>15000</v>
      </c>
      <c r="D282" s="30" t="s">
        <v>5658</v>
      </c>
      <c r="E282" s="30" t="s">
        <v>5658</v>
      </c>
      <c r="F282" s="12"/>
      <c r="G282" s="11"/>
      <c r="H282" s="24"/>
      <c r="I282" s="25" t="e">
        <f>VLOOKUP(H282,银行编号!A:B,2,1)</f>
        <v>#N/A</v>
      </c>
      <c r="J282" s="24"/>
      <c r="K282" s="26"/>
      <c r="L282" s="27" t="str">
        <f t="shared" ca="1" si="4"/>
        <v/>
      </c>
    </row>
    <row r="283" spans="1:12" ht="24" customHeight="1">
      <c r="A283" s="14">
        <v>279</v>
      </c>
      <c r="B283" s="6" t="s">
        <v>280</v>
      </c>
      <c r="C283" s="6">
        <v>15000</v>
      </c>
      <c r="D283" s="30" t="s">
        <v>5658</v>
      </c>
      <c r="E283" s="30" t="s">
        <v>5658</v>
      </c>
      <c r="F283" s="12"/>
      <c r="G283" s="11"/>
      <c r="H283" s="24"/>
      <c r="I283" s="25" t="e">
        <f>VLOOKUP(H283,银行编号!A:B,2,1)</f>
        <v>#N/A</v>
      </c>
      <c r="J283" s="24"/>
      <c r="K283" s="26"/>
      <c r="L283" s="27" t="str">
        <f t="shared" ca="1" si="4"/>
        <v/>
      </c>
    </row>
    <row r="284" spans="1:12" ht="24" customHeight="1">
      <c r="A284" s="14">
        <v>280</v>
      </c>
      <c r="B284" s="6" t="s">
        <v>281</v>
      </c>
      <c r="C284" s="6">
        <v>15000</v>
      </c>
      <c r="D284" s="30" t="s">
        <v>5658</v>
      </c>
      <c r="E284" s="30" t="s">
        <v>5658</v>
      </c>
      <c r="F284" s="12"/>
      <c r="G284" s="11"/>
      <c r="H284" s="24"/>
      <c r="I284" s="25" t="e">
        <f>VLOOKUP(H284,银行编号!A:B,2,1)</f>
        <v>#N/A</v>
      </c>
      <c r="J284" s="24"/>
      <c r="K284" s="26"/>
      <c r="L284" s="27" t="str">
        <f t="shared" ca="1" si="4"/>
        <v/>
      </c>
    </row>
    <row r="285" spans="1:12" ht="24" customHeight="1">
      <c r="A285" s="14">
        <v>281</v>
      </c>
      <c r="B285" s="6" t="s">
        <v>282</v>
      </c>
      <c r="C285" s="6">
        <v>15000</v>
      </c>
      <c r="D285" s="30" t="s">
        <v>5658</v>
      </c>
      <c r="E285" s="30" t="s">
        <v>5658</v>
      </c>
      <c r="F285" s="12"/>
      <c r="G285" s="11"/>
      <c r="H285" s="24"/>
      <c r="I285" s="25" t="e">
        <f>VLOOKUP(H285,银行编号!A:B,2,1)</f>
        <v>#N/A</v>
      </c>
      <c r="J285" s="24"/>
      <c r="K285" s="26"/>
      <c r="L285" s="27" t="str">
        <f t="shared" ca="1" si="4"/>
        <v/>
      </c>
    </row>
    <row r="286" spans="1:12" ht="24" customHeight="1">
      <c r="A286" s="14">
        <v>282</v>
      </c>
      <c r="B286" s="6" t="s">
        <v>283</v>
      </c>
      <c r="C286" s="6">
        <v>15000</v>
      </c>
      <c r="D286" s="30" t="s">
        <v>5658</v>
      </c>
      <c r="E286" s="30" t="s">
        <v>5658</v>
      </c>
      <c r="F286" s="12"/>
      <c r="G286" s="11"/>
      <c r="H286" s="24"/>
      <c r="I286" s="25" t="e">
        <f>VLOOKUP(H286,银行编号!A:B,2,1)</f>
        <v>#N/A</v>
      </c>
      <c r="J286" s="24"/>
      <c r="K286" s="26"/>
      <c r="L286" s="27" t="str">
        <f t="shared" ca="1" si="4"/>
        <v/>
      </c>
    </row>
    <row r="287" spans="1:12" ht="24" customHeight="1">
      <c r="A287" s="14">
        <v>283</v>
      </c>
      <c r="B287" s="6" t="s">
        <v>284</v>
      </c>
      <c r="C287" s="6">
        <v>15000</v>
      </c>
      <c r="D287" s="30" t="s">
        <v>5658</v>
      </c>
      <c r="E287" s="30" t="s">
        <v>5658</v>
      </c>
      <c r="F287" s="12"/>
      <c r="G287" s="11"/>
      <c r="H287" s="24"/>
      <c r="I287" s="25" t="e">
        <f>VLOOKUP(H287,银行编号!A:B,2,1)</f>
        <v>#N/A</v>
      </c>
      <c r="J287" s="24"/>
      <c r="K287" s="26"/>
      <c r="L287" s="27" t="str">
        <f t="shared" ca="1" si="4"/>
        <v/>
      </c>
    </row>
    <row r="288" spans="1:12" ht="24" customHeight="1">
      <c r="A288" s="14">
        <v>284</v>
      </c>
      <c r="B288" s="6" t="s">
        <v>285</v>
      </c>
      <c r="C288" s="6">
        <v>15000</v>
      </c>
      <c r="D288" s="30" t="s">
        <v>5658</v>
      </c>
      <c r="E288" s="30" t="s">
        <v>5658</v>
      </c>
      <c r="F288" s="12"/>
      <c r="G288" s="11"/>
      <c r="H288" s="24"/>
      <c r="I288" s="25" t="e">
        <f>VLOOKUP(H288,银行编号!A:B,2,1)</f>
        <v>#N/A</v>
      </c>
      <c r="J288" s="24"/>
      <c r="K288" s="26"/>
      <c r="L288" s="27" t="str">
        <f t="shared" ca="1" si="4"/>
        <v/>
      </c>
    </row>
    <row r="289" spans="1:12" ht="24" customHeight="1">
      <c r="A289" s="14">
        <v>285</v>
      </c>
      <c r="B289" s="6" t="s">
        <v>286</v>
      </c>
      <c r="C289" s="6">
        <v>15000</v>
      </c>
      <c r="D289" s="30" t="s">
        <v>5658</v>
      </c>
      <c r="E289" s="30" t="s">
        <v>5658</v>
      </c>
      <c r="F289" s="12"/>
      <c r="G289" s="11"/>
      <c r="H289" s="24"/>
      <c r="I289" s="25" t="e">
        <f>VLOOKUP(H289,银行编号!A:B,2,1)</f>
        <v>#N/A</v>
      </c>
      <c r="J289" s="24"/>
      <c r="K289" s="26"/>
      <c r="L289" s="27" t="str">
        <f t="shared" ca="1" si="4"/>
        <v/>
      </c>
    </row>
    <row r="290" spans="1:12" ht="24" customHeight="1">
      <c r="A290" s="14">
        <v>286</v>
      </c>
      <c r="B290" s="6" t="s">
        <v>287</v>
      </c>
      <c r="C290" s="6">
        <v>15000</v>
      </c>
      <c r="D290" s="30" t="s">
        <v>5658</v>
      </c>
      <c r="E290" s="30" t="s">
        <v>5658</v>
      </c>
      <c r="F290" s="12"/>
      <c r="G290" s="11"/>
      <c r="H290" s="24"/>
      <c r="I290" s="25" t="e">
        <f>VLOOKUP(H290,银行编号!A:B,2,1)</f>
        <v>#N/A</v>
      </c>
      <c r="J290" s="24"/>
      <c r="K290" s="26"/>
      <c r="L290" s="27" t="str">
        <f t="shared" ca="1" si="4"/>
        <v/>
      </c>
    </row>
    <row r="291" spans="1:12" ht="24" customHeight="1">
      <c r="A291" s="14">
        <v>287</v>
      </c>
      <c r="B291" s="6" t="s">
        <v>288</v>
      </c>
      <c r="C291" s="6">
        <v>15000</v>
      </c>
      <c r="D291" s="30" t="s">
        <v>5658</v>
      </c>
      <c r="E291" s="30" t="s">
        <v>5658</v>
      </c>
      <c r="F291" s="12"/>
      <c r="G291" s="11"/>
      <c r="H291" s="24"/>
      <c r="I291" s="25" t="e">
        <f>VLOOKUP(H291,银行编号!A:B,2,1)</f>
        <v>#N/A</v>
      </c>
      <c r="J291" s="24"/>
      <c r="K291" s="26"/>
      <c r="L291" s="27" t="str">
        <f t="shared" ca="1" si="4"/>
        <v/>
      </c>
    </row>
    <row r="292" spans="1:12" ht="24" customHeight="1">
      <c r="A292" s="14">
        <v>288</v>
      </c>
      <c r="B292" s="6" t="s">
        <v>289</v>
      </c>
      <c r="C292" s="6">
        <v>15000</v>
      </c>
      <c r="D292" s="30" t="s">
        <v>5658</v>
      </c>
      <c r="E292" s="30" t="s">
        <v>5658</v>
      </c>
      <c r="F292" s="12"/>
      <c r="G292" s="11"/>
      <c r="H292" s="24"/>
      <c r="I292" s="25" t="e">
        <f>VLOOKUP(H292,银行编号!A:B,2,1)</f>
        <v>#N/A</v>
      </c>
      <c r="J292" s="24"/>
      <c r="K292" s="26"/>
      <c r="L292" s="27" t="str">
        <f t="shared" ca="1" si="4"/>
        <v/>
      </c>
    </row>
    <row r="293" spans="1:12" ht="24" customHeight="1">
      <c r="A293" s="14">
        <v>289</v>
      </c>
      <c r="B293" s="6" t="s">
        <v>290</v>
      </c>
      <c r="C293" s="6">
        <v>15000</v>
      </c>
      <c r="D293" s="30" t="s">
        <v>5658</v>
      </c>
      <c r="E293" s="30" t="s">
        <v>5658</v>
      </c>
      <c r="F293" s="12"/>
      <c r="G293" s="11"/>
      <c r="H293" s="24"/>
      <c r="I293" s="25" t="e">
        <f>VLOOKUP(H293,银行编号!A:B,2,1)</f>
        <v>#N/A</v>
      </c>
      <c r="J293" s="24"/>
      <c r="K293" s="26"/>
      <c r="L293" s="27" t="str">
        <f t="shared" ca="1" si="4"/>
        <v/>
      </c>
    </row>
    <row r="294" spans="1:12" ht="24" customHeight="1">
      <c r="A294" s="14">
        <v>290</v>
      </c>
      <c r="B294" s="6" t="s">
        <v>291</v>
      </c>
      <c r="C294" s="6">
        <v>15000</v>
      </c>
      <c r="D294" s="30" t="s">
        <v>5658</v>
      </c>
      <c r="E294" s="30" t="s">
        <v>5658</v>
      </c>
      <c r="F294" s="12"/>
      <c r="G294" s="11"/>
      <c r="H294" s="24"/>
      <c r="I294" s="25" t="e">
        <f>VLOOKUP(H294,银行编号!A:B,2,1)</f>
        <v>#N/A</v>
      </c>
      <c r="J294" s="24"/>
      <c r="K294" s="26"/>
      <c r="L294" s="27" t="str">
        <f t="shared" ca="1" si="4"/>
        <v/>
      </c>
    </row>
    <row r="295" spans="1:12" ht="24" customHeight="1">
      <c r="A295" s="14">
        <v>291</v>
      </c>
      <c r="B295" s="6" t="s">
        <v>292</v>
      </c>
      <c r="C295" s="6">
        <v>15000</v>
      </c>
      <c r="D295" s="30" t="s">
        <v>5658</v>
      </c>
      <c r="E295" s="30" t="s">
        <v>5658</v>
      </c>
      <c r="F295" s="12"/>
      <c r="G295" s="11"/>
      <c r="H295" s="24"/>
      <c r="I295" s="25" t="e">
        <f>VLOOKUP(H295,银行编号!A:B,2,1)</f>
        <v>#N/A</v>
      </c>
      <c r="J295" s="24"/>
      <c r="K295" s="26"/>
      <c r="L295" s="27" t="str">
        <f t="shared" ca="1" si="4"/>
        <v/>
      </c>
    </row>
    <row r="296" spans="1:12" ht="24" customHeight="1">
      <c r="A296" s="14">
        <v>292</v>
      </c>
      <c r="B296" s="6" t="s">
        <v>293</v>
      </c>
      <c r="C296" s="6">
        <v>15000</v>
      </c>
      <c r="D296" s="30" t="s">
        <v>5658</v>
      </c>
      <c r="E296" s="30" t="s">
        <v>5658</v>
      </c>
      <c r="F296" s="12"/>
      <c r="G296" s="11"/>
      <c r="H296" s="24"/>
      <c r="I296" s="25" t="e">
        <f>VLOOKUP(H296,银行编号!A:B,2,1)</f>
        <v>#N/A</v>
      </c>
      <c r="J296" s="24"/>
      <c r="K296" s="26"/>
      <c r="L296" s="27" t="str">
        <f t="shared" ca="1" si="4"/>
        <v/>
      </c>
    </row>
    <row r="297" spans="1:12" ht="24" customHeight="1">
      <c r="A297" s="14">
        <v>293</v>
      </c>
      <c r="B297" s="6" t="s">
        <v>294</v>
      </c>
      <c r="C297" s="6">
        <v>15000</v>
      </c>
      <c r="D297" s="30" t="s">
        <v>5658</v>
      </c>
      <c r="E297" s="30" t="s">
        <v>5658</v>
      </c>
      <c r="F297" s="12"/>
      <c r="G297" s="11"/>
      <c r="H297" s="24"/>
      <c r="I297" s="25" t="e">
        <f>VLOOKUP(H297,银行编号!A:B,2,1)</f>
        <v>#N/A</v>
      </c>
      <c r="J297" s="24"/>
      <c r="K297" s="26"/>
      <c r="L297" s="27" t="str">
        <f t="shared" ca="1" si="4"/>
        <v/>
      </c>
    </row>
    <row r="298" spans="1:12" ht="24" customHeight="1">
      <c r="A298" s="14">
        <v>294</v>
      </c>
      <c r="B298" s="6" t="s">
        <v>295</v>
      </c>
      <c r="C298" s="6">
        <v>15000</v>
      </c>
      <c r="D298" s="30" t="s">
        <v>5658</v>
      </c>
      <c r="E298" s="30" t="s">
        <v>5658</v>
      </c>
      <c r="F298" s="12"/>
      <c r="G298" s="11"/>
      <c r="H298" s="24"/>
      <c r="I298" s="25" t="e">
        <f>VLOOKUP(H298,银行编号!A:B,2,1)</f>
        <v>#N/A</v>
      </c>
      <c r="J298" s="24"/>
      <c r="K298" s="26"/>
      <c r="L298" s="27" t="str">
        <f t="shared" ca="1" si="4"/>
        <v/>
      </c>
    </row>
    <row r="299" spans="1:12" ht="24" customHeight="1">
      <c r="A299" s="14">
        <v>295</v>
      </c>
      <c r="B299" s="6" t="s">
        <v>296</v>
      </c>
      <c r="C299" s="6">
        <v>15000</v>
      </c>
      <c r="D299" s="30" t="s">
        <v>5658</v>
      </c>
      <c r="E299" s="30" t="s">
        <v>5658</v>
      </c>
      <c r="F299" s="12"/>
      <c r="G299" s="11"/>
      <c r="H299" s="24"/>
      <c r="I299" s="25" t="e">
        <f>VLOOKUP(H299,银行编号!A:B,2,1)</f>
        <v>#N/A</v>
      </c>
      <c r="J299" s="24"/>
      <c r="K299" s="26"/>
      <c r="L299" s="27" t="str">
        <f t="shared" ca="1" si="4"/>
        <v/>
      </c>
    </row>
    <row r="300" spans="1:12" ht="24" customHeight="1">
      <c r="A300" s="14">
        <v>296</v>
      </c>
      <c r="B300" s="6" t="s">
        <v>297</v>
      </c>
      <c r="C300" s="6">
        <v>15000</v>
      </c>
      <c r="D300" s="30" t="s">
        <v>5658</v>
      </c>
      <c r="E300" s="30" t="s">
        <v>5658</v>
      </c>
      <c r="F300" s="12"/>
      <c r="G300" s="11"/>
      <c r="H300" s="24"/>
      <c r="I300" s="25" t="e">
        <f>VLOOKUP(H300,银行编号!A:B,2,1)</f>
        <v>#N/A</v>
      </c>
      <c r="J300" s="24"/>
      <c r="K300" s="26"/>
      <c r="L300" s="27" t="str">
        <f t="shared" ca="1" si="4"/>
        <v/>
      </c>
    </row>
    <row r="301" spans="1:12" ht="24" customHeight="1">
      <c r="A301" s="14">
        <v>297</v>
      </c>
      <c r="B301" s="6" t="s">
        <v>298</v>
      </c>
      <c r="C301" s="6">
        <v>15000</v>
      </c>
      <c r="D301" s="30" t="s">
        <v>5658</v>
      </c>
      <c r="E301" s="30" t="s">
        <v>5658</v>
      </c>
      <c r="F301" s="12"/>
      <c r="G301" s="11"/>
      <c r="H301" s="24"/>
      <c r="I301" s="25" t="e">
        <f>VLOOKUP(H301,银行编号!A:B,2,1)</f>
        <v>#N/A</v>
      </c>
      <c r="J301" s="24"/>
      <c r="K301" s="26"/>
      <c r="L301" s="27" t="str">
        <f t="shared" ca="1" si="4"/>
        <v/>
      </c>
    </row>
    <row r="302" spans="1:12" ht="24" customHeight="1">
      <c r="A302" s="14">
        <v>298</v>
      </c>
      <c r="B302" s="6" t="s">
        <v>299</v>
      </c>
      <c r="C302" s="6">
        <v>15000</v>
      </c>
      <c r="D302" s="30" t="s">
        <v>5658</v>
      </c>
      <c r="E302" s="30" t="s">
        <v>5658</v>
      </c>
      <c r="F302" s="12"/>
      <c r="G302" s="11"/>
      <c r="H302" s="24"/>
      <c r="I302" s="25" t="e">
        <f>VLOOKUP(H302,银行编号!A:B,2,1)</f>
        <v>#N/A</v>
      </c>
      <c r="J302" s="24"/>
      <c r="K302" s="26"/>
      <c r="L302" s="27" t="str">
        <f t="shared" ca="1" si="4"/>
        <v/>
      </c>
    </row>
    <row r="303" spans="1:12" ht="24" customHeight="1">
      <c r="A303" s="14">
        <v>299</v>
      </c>
      <c r="B303" s="6" t="s">
        <v>300</v>
      </c>
      <c r="C303" s="6">
        <v>15000</v>
      </c>
      <c r="D303" s="30" t="s">
        <v>5658</v>
      </c>
      <c r="E303" s="30" t="s">
        <v>5658</v>
      </c>
      <c r="F303" s="12"/>
      <c r="G303" s="11"/>
      <c r="H303" s="24"/>
      <c r="I303" s="25" t="e">
        <f>VLOOKUP(H303,银行编号!A:B,2,1)</f>
        <v>#N/A</v>
      </c>
      <c r="J303" s="24"/>
      <c r="K303" s="26"/>
      <c r="L303" s="27" t="str">
        <f t="shared" ca="1" si="4"/>
        <v/>
      </c>
    </row>
    <row r="304" spans="1:12" ht="24" customHeight="1">
      <c r="A304" s="14">
        <v>300</v>
      </c>
      <c r="B304" s="6" t="s">
        <v>301</v>
      </c>
      <c r="C304" s="6">
        <v>15000</v>
      </c>
      <c r="D304" s="30" t="s">
        <v>5658</v>
      </c>
      <c r="E304" s="30" t="s">
        <v>5658</v>
      </c>
      <c r="F304" s="12"/>
      <c r="G304" s="11"/>
      <c r="H304" s="24"/>
      <c r="I304" s="25" t="e">
        <f>VLOOKUP(H304,银行编号!A:B,2,1)</f>
        <v>#N/A</v>
      </c>
      <c r="J304" s="24"/>
      <c r="K304" s="26"/>
      <c r="L304" s="27" t="str">
        <f t="shared" ca="1" si="4"/>
        <v/>
      </c>
    </row>
    <row r="305" spans="1:12" ht="24" customHeight="1">
      <c r="A305" s="14">
        <v>301</v>
      </c>
      <c r="B305" s="6" t="s">
        <v>302</v>
      </c>
      <c r="C305" s="6">
        <v>15000</v>
      </c>
      <c r="D305" s="30" t="s">
        <v>5658</v>
      </c>
      <c r="E305" s="30" t="s">
        <v>5658</v>
      </c>
      <c r="F305" s="12"/>
      <c r="G305" s="11"/>
      <c r="H305" s="24"/>
      <c r="I305" s="25" t="e">
        <f>VLOOKUP(H305,银行编号!A:B,2,1)</f>
        <v>#N/A</v>
      </c>
      <c r="J305" s="24"/>
      <c r="K305" s="26"/>
      <c r="L305" s="27" t="str">
        <f t="shared" ca="1" si="4"/>
        <v/>
      </c>
    </row>
    <row r="306" spans="1:12" ht="24" customHeight="1">
      <c r="A306" s="14">
        <v>302</v>
      </c>
      <c r="B306" s="6" t="s">
        <v>303</v>
      </c>
      <c r="C306" s="6">
        <v>14800</v>
      </c>
      <c r="D306" s="30" t="s">
        <v>5658</v>
      </c>
      <c r="E306" s="30" t="s">
        <v>5658</v>
      </c>
      <c r="F306" s="12"/>
      <c r="G306" s="11"/>
      <c r="H306" s="24"/>
      <c r="I306" s="25" t="e">
        <f>VLOOKUP(H306,银行编号!A:B,2,1)</f>
        <v>#N/A</v>
      </c>
      <c r="J306" s="24"/>
      <c r="K306" s="26"/>
      <c r="L306" s="27" t="str">
        <f t="shared" ca="1" si="4"/>
        <v/>
      </c>
    </row>
    <row r="307" spans="1:12" ht="24" customHeight="1">
      <c r="A307" s="14">
        <v>303</v>
      </c>
      <c r="B307" s="6" t="s">
        <v>304</v>
      </c>
      <c r="C307" s="6">
        <v>14600</v>
      </c>
      <c r="D307" s="30" t="s">
        <v>5658</v>
      </c>
      <c r="E307" s="30" t="s">
        <v>5658</v>
      </c>
      <c r="F307" s="12"/>
      <c r="G307" s="11"/>
      <c r="H307" s="24"/>
      <c r="I307" s="25" t="e">
        <f>VLOOKUP(H307,银行编号!A:B,2,1)</f>
        <v>#N/A</v>
      </c>
      <c r="J307" s="24"/>
      <c r="K307" s="26"/>
      <c r="L307" s="27" t="str">
        <f t="shared" ca="1" si="4"/>
        <v/>
      </c>
    </row>
    <row r="308" spans="1:12" ht="24" customHeight="1">
      <c r="A308" s="14">
        <v>304</v>
      </c>
      <c r="B308" s="6" t="s">
        <v>305</v>
      </c>
      <c r="C308" s="6">
        <v>14500</v>
      </c>
      <c r="D308" s="30" t="s">
        <v>5658</v>
      </c>
      <c r="E308" s="30" t="s">
        <v>5658</v>
      </c>
      <c r="F308" s="12"/>
      <c r="G308" s="11"/>
      <c r="H308" s="24"/>
      <c r="I308" s="25" t="e">
        <f>VLOOKUP(H308,银行编号!A:B,2,1)</f>
        <v>#N/A</v>
      </c>
      <c r="J308" s="24"/>
      <c r="K308" s="26"/>
      <c r="L308" s="27" t="str">
        <f t="shared" ca="1" si="4"/>
        <v/>
      </c>
    </row>
    <row r="309" spans="1:12" ht="24" customHeight="1">
      <c r="A309" s="14">
        <v>305</v>
      </c>
      <c r="B309" s="6" t="s">
        <v>306</v>
      </c>
      <c r="C309" s="6">
        <v>14500</v>
      </c>
      <c r="D309" s="30" t="s">
        <v>5658</v>
      </c>
      <c r="E309" s="30" t="s">
        <v>5658</v>
      </c>
      <c r="F309" s="12"/>
      <c r="G309" s="11"/>
      <c r="H309" s="24"/>
      <c r="I309" s="25" t="e">
        <f>VLOOKUP(H309,银行编号!A:B,2,1)</f>
        <v>#N/A</v>
      </c>
      <c r="J309" s="24"/>
      <c r="K309" s="26"/>
      <c r="L309" s="27" t="str">
        <f t="shared" ca="1" si="4"/>
        <v/>
      </c>
    </row>
    <row r="310" spans="1:12" ht="24" customHeight="1">
      <c r="A310" s="14">
        <v>306</v>
      </c>
      <c r="B310" s="6" t="s">
        <v>307</v>
      </c>
      <c r="C310" s="6">
        <v>14300</v>
      </c>
      <c r="D310" s="30" t="s">
        <v>5658</v>
      </c>
      <c r="E310" s="30" t="s">
        <v>5658</v>
      </c>
      <c r="F310" s="12"/>
      <c r="G310" s="11"/>
      <c r="H310" s="24"/>
      <c r="I310" s="25" t="e">
        <f>VLOOKUP(H310,银行编号!A:B,2,1)</f>
        <v>#N/A</v>
      </c>
      <c r="J310" s="24"/>
      <c r="K310" s="26"/>
      <c r="L310" s="27" t="str">
        <f t="shared" ca="1" si="4"/>
        <v/>
      </c>
    </row>
    <row r="311" spans="1:12" ht="24" customHeight="1">
      <c r="A311" s="14">
        <v>307</v>
      </c>
      <c r="B311" s="6" t="s">
        <v>308</v>
      </c>
      <c r="C311" s="6">
        <v>14100</v>
      </c>
      <c r="D311" s="30" t="s">
        <v>5658</v>
      </c>
      <c r="E311" s="30" t="s">
        <v>5658</v>
      </c>
      <c r="F311" s="12"/>
      <c r="G311" s="11"/>
      <c r="H311" s="24"/>
      <c r="I311" s="25" t="e">
        <f>VLOOKUP(H311,银行编号!A:B,2,1)</f>
        <v>#N/A</v>
      </c>
      <c r="J311" s="24"/>
      <c r="K311" s="26"/>
      <c r="L311" s="27" t="str">
        <f t="shared" ca="1" si="4"/>
        <v/>
      </c>
    </row>
    <row r="312" spans="1:12" ht="24" customHeight="1">
      <c r="A312" s="14">
        <v>308</v>
      </c>
      <c r="B312" s="6" t="s">
        <v>309</v>
      </c>
      <c r="C312" s="6">
        <v>14000</v>
      </c>
      <c r="D312" s="30" t="s">
        <v>5658</v>
      </c>
      <c r="E312" s="30" t="s">
        <v>5658</v>
      </c>
      <c r="F312" s="12"/>
      <c r="G312" s="11"/>
      <c r="H312" s="24"/>
      <c r="I312" s="25" t="e">
        <f>VLOOKUP(H312,银行编号!A:B,2,1)</f>
        <v>#N/A</v>
      </c>
      <c r="J312" s="24"/>
      <c r="K312" s="26"/>
      <c r="L312" s="27" t="str">
        <f t="shared" ca="1" si="4"/>
        <v/>
      </c>
    </row>
    <row r="313" spans="1:12" ht="24" customHeight="1">
      <c r="A313" s="14">
        <v>309</v>
      </c>
      <c r="B313" s="6" t="s">
        <v>310</v>
      </c>
      <c r="C313" s="6">
        <v>14000</v>
      </c>
      <c r="D313" s="30" t="s">
        <v>5658</v>
      </c>
      <c r="E313" s="30" t="s">
        <v>5658</v>
      </c>
      <c r="F313" s="12"/>
      <c r="G313" s="11"/>
      <c r="H313" s="24"/>
      <c r="I313" s="25" t="e">
        <f>VLOOKUP(H313,银行编号!A:B,2,1)</f>
        <v>#N/A</v>
      </c>
      <c r="J313" s="24"/>
      <c r="K313" s="26"/>
      <c r="L313" s="27" t="str">
        <f t="shared" ca="1" si="4"/>
        <v/>
      </c>
    </row>
    <row r="314" spans="1:12" ht="24" customHeight="1">
      <c r="A314" s="14">
        <v>310</v>
      </c>
      <c r="B314" s="6" t="s">
        <v>311</v>
      </c>
      <c r="C314" s="6">
        <v>13000</v>
      </c>
      <c r="D314" s="30" t="s">
        <v>5658</v>
      </c>
      <c r="E314" s="30" t="s">
        <v>5658</v>
      </c>
      <c r="F314" s="12"/>
      <c r="G314" s="11"/>
      <c r="H314" s="24"/>
      <c r="I314" s="25" t="e">
        <f>VLOOKUP(H314,银行编号!A:B,2,1)</f>
        <v>#N/A</v>
      </c>
      <c r="J314" s="24"/>
      <c r="K314" s="26"/>
      <c r="L314" s="27" t="str">
        <f t="shared" ca="1" si="4"/>
        <v/>
      </c>
    </row>
    <row r="315" spans="1:12" ht="24" customHeight="1">
      <c r="A315" s="14">
        <v>311</v>
      </c>
      <c r="B315" s="6" t="s">
        <v>312</v>
      </c>
      <c r="C315" s="6">
        <v>13000</v>
      </c>
      <c r="D315" s="30" t="s">
        <v>5658</v>
      </c>
      <c r="E315" s="30" t="s">
        <v>5658</v>
      </c>
      <c r="F315" s="12"/>
      <c r="G315" s="11"/>
      <c r="H315" s="24"/>
      <c r="I315" s="25" t="e">
        <f>VLOOKUP(H315,银行编号!A:B,2,1)</f>
        <v>#N/A</v>
      </c>
      <c r="J315" s="24"/>
      <c r="K315" s="26"/>
      <c r="L315" s="27" t="str">
        <f t="shared" ca="1" si="4"/>
        <v/>
      </c>
    </row>
    <row r="316" spans="1:12" ht="24" customHeight="1">
      <c r="A316" s="14">
        <v>312</v>
      </c>
      <c r="B316" s="6" t="s">
        <v>313</v>
      </c>
      <c r="C316" s="6">
        <v>13000</v>
      </c>
      <c r="D316" s="30" t="s">
        <v>5658</v>
      </c>
      <c r="E316" s="30" t="s">
        <v>5658</v>
      </c>
      <c r="F316" s="12"/>
      <c r="G316" s="11"/>
      <c r="H316" s="24"/>
      <c r="I316" s="25" t="e">
        <f>VLOOKUP(H316,银行编号!A:B,2,1)</f>
        <v>#N/A</v>
      </c>
      <c r="J316" s="24"/>
      <c r="K316" s="26"/>
      <c r="L316" s="27" t="str">
        <f t="shared" ca="1" si="4"/>
        <v/>
      </c>
    </row>
    <row r="317" spans="1:12" ht="24" customHeight="1">
      <c r="A317" s="14">
        <v>313</v>
      </c>
      <c r="B317" s="6" t="s">
        <v>314</v>
      </c>
      <c r="C317" s="6">
        <v>13000</v>
      </c>
      <c r="D317" s="30" t="s">
        <v>5658</v>
      </c>
      <c r="E317" s="30" t="s">
        <v>5658</v>
      </c>
      <c r="F317" s="12"/>
      <c r="G317" s="11"/>
      <c r="H317" s="24"/>
      <c r="I317" s="25" t="e">
        <f>VLOOKUP(H317,银行编号!A:B,2,1)</f>
        <v>#N/A</v>
      </c>
      <c r="J317" s="24"/>
      <c r="K317" s="26"/>
      <c r="L317" s="27" t="str">
        <f t="shared" ca="1" si="4"/>
        <v/>
      </c>
    </row>
    <row r="318" spans="1:12" ht="24" customHeight="1">
      <c r="A318" s="14">
        <v>314</v>
      </c>
      <c r="B318" s="6" t="s">
        <v>315</v>
      </c>
      <c r="C318" s="6">
        <v>13000</v>
      </c>
      <c r="D318" s="30" t="s">
        <v>5658</v>
      </c>
      <c r="E318" s="30" t="s">
        <v>5658</v>
      </c>
      <c r="F318" s="12"/>
      <c r="G318" s="11"/>
      <c r="H318" s="24"/>
      <c r="I318" s="25" t="e">
        <f>VLOOKUP(H318,银行编号!A:B,2,1)</f>
        <v>#N/A</v>
      </c>
      <c r="J318" s="24"/>
      <c r="K318" s="26"/>
      <c r="L318" s="27" t="str">
        <f t="shared" ca="1" si="4"/>
        <v/>
      </c>
    </row>
    <row r="319" spans="1:12" ht="24" customHeight="1">
      <c r="A319" s="14">
        <v>315</v>
      </c>
      <c r="B319" s="6" t="s">
        <v>316</v>
      </c>
      <c r="C319" s="6">
        <v>13000</v>
      </c>
      <c r="D319" s="30" t="s">
        <v>5658</v>
      </c>
      <c r="E319" s="30" t="s">
        <v>5658</v>
      </c>
      <c r="F319" s="12"/>
      <c r="G319" s="11"/>
      <c r="H319" s="24"/>
      <c r="I319" s="25" t="e">
        <f>VLOOKUP(H319,银行编号!A:B,2,1)</f>
        <v>#N/A</v>
      </c>
      <c r="J319" s="24"/>
      <c r="K319" s="26"/>
      <c r="L319" s="27" t="str">
        <f t="shared" ca="1" si="4"/>
        <v/>
      </c>
    </row>
    <row r="320" spans="1:12" ht="24" customHeight="1">
      <c r="A320" s="14">
        <v>316</v>
      </c>
      <c r="B320" s="6" t="s">
        <v>317</v>
      </c>
      <c r="C320" s="6">
        <v>12000</v>
      </c>
      <c r="D320" s="30" t="s">
        <v>5658</v>
      </c>
      <c r="E320" s="30" t="s">
        <v>5658</v>
      </c>
      <c r="F320" s="12"/>
      <c r="G320" s="11"/>
      <c r="H320" s="24"/>
      <c r="I320" s="25" t="e">
        <f>VLOOKUP(H320,银行编号!A:B,2,1)</f>
        <v>#N/A</v>
      </c>
      <c r="J320" s="24"/>
      <c r="K320" s="26"/>
      <c r="L320" s="27" t="str">
        <f t="shared" ca="1" si="4"/>
        <v/>
      </c>
    </row>
    <row r="321" spans="1:12" ht="24" customHeight="1">
      <c r="A321" s="14">
        <v>317</v>
      </c>
      <c r="B321" s="6" t="s">
        <v>318</v>
      </c>
      <c r="C321" s="6">
        <v>12000</v>
      </c>
      <c r="D321" s="30" t="s">
        <v>5658</v>
      </c>
      <c r="E321" s="30" t="s">
        <v>5658</v>
      </c>
      <c r="F321" s="12"/>
      <c r="G321" s="11"/>
      <c r="H321" s="24"/>
      <c r="I321" s="25" t="e">
        <f>VLOOKUP(H321,银行编号!A:B,2,1)</f>
        <v>#N/A</v>
      </c>
      <c r="J321" s="24"/>
      <c r="K321" s="26"/>
      <c r="L321" s="27" t="str">
        <f t="shared" ca="1" si="4"/>
        <v/>
      </c>
    </row>
    <row r="322" spans="1:12" ht="24" customHeight="1">
      <c r="A322" s="14">
        <v>318</v>
      </c>
      <c r="B322" s="6" t="s">
        <v>319</v>
      </c>
      <c r="C322" s="6">
        <v>11000</v>
      </c>
      <c r="D322" s="30" t="s">
        <v>5658</v>
      </c>
      <c r="E322" s="30" t="s">
        <v>5658</v>
      </c>
      <c r="F322" s="12"/>
      <c r="G322" s="11"/>
      <c r="H322" s="24"/>
      <c r="I322" s="25" t="e">
        <f>VLOOKUP(H322,银行编号!A:B,2,1)</f>
        <v>#N/A</v>
      </c>
      <c r="J322" s="24"/>
      <c r="K322" s="26"/>
      <c r="L322" s="27" t="str">
        <f t="shared" ca="1" si="4"/>
        <v/>
      </c>
    </row>
    <row r="323" spans="1:12" ht="24" customHeight="1">
      <c r="A323" s="14">
        <v>319</v>
      </c>
      <c r="B323" s="6" t="s">
        <v>320</v>
      </c>
      <c r="C323" s="6">
        <v>11000</v>
      </c>
      <c r="D323" s="30" t="s">
        <v>5658</v>
      </c>
      <c r="E323" s="30" t="s">
        <v>5658</v>
      </c>
      <c r="F323" s="12"/>
      <c r="G323" s="11"/>
      <c r="H323" s="24"/>
      <c r="I323" s="25" t="e">
        <f>VLOOKUP(H323,银行编号!A:B,2,1)</f>
        <v>#N/A</v>
      </c>
      <c r="J323" s="24"/>
      <c r="K323" s="26"/>
      <c r="L323" s="27" t="str">
        <f t="shared" ca="1" si="4"/>
        <v/>
      </c>
    </row>
    <row r="324" spans="1:12" ht="24" customHeight="1">
      <c r="A324" s="14">
        <v>320</v>
      </c>
      <c r="B324" s="6" t="s">
        <v>321</v>
      </c>
      <c r="C324" s="6">
        <v>11000</v>
      </c>
      <c r="D324" s="30" t="s">
        <v>5658</v>
      </c>
      <c r="E324" s="30" t="s">
        <v>5658</v>
      </c>
      <c r="F324" s="12"/>
      <c r="G324" s="11"/>
      <c r="H324" s="24"/>
      <c r="I324" s="25" t="e">
        <f>VLOOKUP(H324,银行编号!A:B,2,1)</f>
        <v>#N/A</v>
      </c>
      <c r="J324" s="24"/>
      <c r="K324" s="26"/>
      <c r="L324" s="27" t="str">
        <f t="shared" ref="L324:L387" ca="1" si="5">IF(K324="","",TODAY())</f>
        <v/>
      </c>
    </row>
    <row r="325" spans="1:12" ht="24" customHeight="1">
      <c r="A325" s="14">
        <v>321</v>
      </c>
      <c r="B325" s="6" t="s">
        <v>322</v>
      </c>
      <c r="C325" s="6">
        <v>11000</v>
      </c>
      <c r="D325" s="30" t="s">
        <v>5658</v>
      </c>
      <c r="E325" s="30" t="s">
        <v>5658</v>
      </c>
      <c r="F325" s="12"/>
      <c r="G325" s="11"/>
      <c r="H325" s="24"/>
      <c r="I325" s="25" t="e">
        <f>VLOOKUP(H325,银行编号!A:B,2,1)</f>
        <v>#N/A</v>
      </c>
      <c r="J325" s="24"/>
      <c r="K325" s="26"/>
      <c r="L325" s="27" t="str">
        <f t="shared" ca="1" si="5"/>
        <v/>
      </c>
    </row>
    <row r="326" spans="1:12" ht="24" customHeight="1">
      <c r="A326" s="14">
        <v>322</v>
      </c>
      <c r="B326" s="6" t="s">
        <v>323</v>
      </c>
      <c r="C326" s="6">
        <v>11000</v>
      </c>
      <c r="D326" s="30" t="s">
        <v>5658</v>
      </c>
      <c r="E326" s="30" t="s">
        <v>5658</v>
      </c>
      <c r="F326" s="12"/>
      <c r="G326" s="11"/>
      <c r="H326" s="24"/>
      <c r="I326" s="25" t="e">
        <f>VLOOKUP(H326,银行编号!A:B,2,1)</f>
        <v>#N/A</v>
      </c>
      <c r="J326" s="24"/>
      <c r="K326" s="26"/>
      <c r="L326" s="27" t="str">
        <f t="shared" ca="1" si="5"/>
        <v/>
      </c>
    </row>
    <row r="327" spans="1:12" ht="24" customHeight="1">
      <c r="A327" s="14">
        <v>323</v>
      </c>
      <c r="B327" s="6" t="s">
        <v>324</v>
      </c>
      <c r="C327" s="6">
        <v>11000</v>
      </c>
      <c r="D327" s="30" t="s">
        <v>5658</v>
      </c>
      <c r="E327" s="30" t="s">
        <v>5658</v>
      </c>
      <c r="F327" s="12"/>
      <c r="G327" s="11"/>
      <c r="H327" s="24"/>
      <c r="I327" s="25" t="e">
        <f>VLOOKUP(H327,银行编号!A:B,2,1)</f>
        <v>#N/A</v>
      </c>
      <c r="J327" s="24"/>
      <c r="K327" s="26"/>
      <c r="L327" s="27" t="str">
        <f t="shared" ca="1" si="5"/>
        <v/>
      </c>
    </row>
    <row r="328" spans="1:12" ht="24" customHeight="1">
      <c r="A328" s="14">
        <v>324</v>
      </c>
      <c r="B328" s="6" t="s">
        <v>325</v>
      </c>
      <c r="C328" s="6">
        <v>11000</v>
      </c>
      <c r="D328" s="30" t="s">
        <v>5658</v>
      </c>
      <c r="E328" s="30" t="s">
        <v>5658</v>
      </c>
      <c r="F328" s="12"/>
      <c r="G328" s="11"/>
      <c r="H328" s="24"/>
      <c r="I328" s="25" t="e">
        <f>VLOOKUP(H328,银行编号!A:B,2,1)</f>
        <v>#N/A</v>
      </c>
      <c r="J328" s="24"/>
      <c r="K328" s="26"/>
      <c r="L328" s="27" t="str">
        <f t="shared" ca="1" si="5"/>
        <v/>
      </c>
    </row>
    <row r="329" spans="1:12" ht="24" customHeight="1">
      <c r="A329" s="14">
        <v>325</v>
      </c>
      <c r="B329" s="6" t="s">
        <v>326</v>
      </c>
      <c r="C329" s="6">
        <v>11000</v>
      </c>
      <c r="D329" s="30" t="s">
        <v>5658</v>
      </c>
      <c r="E329" s="30" t="s">
        <v>5658</v>
      </c>
      <c r="F329" s="12"/>
      <c r="G329" s="11"/>
      <c r="H329" s="24"/>
      <c r="I329" s="25" t="e">
        <f>VLOOKUP(H329,银行编号!A:B,2,1)</f>
        <v>#N/A</v>
      </c>
      <c r="J329" s="24"/>
      <c r="K329" s="26"/>
      <c r="L329" s="27" t="str">
        <f t="shared" ca="1" si="5"/>
        <v/>
      </c>
    </row>
    <row r="330" spans="1:12" ht="24" customHeight="1">
      <c r="A330" s="14">
        <v>326</v>
      </c>
      <c r="B330" s="6" t="s">
        <v>327</v>
      </c>
      <c r="C330" s="6">
        <v>11000</v>
      </c>
      <c r="D330" s="30" t="s">
        <v>5658</v>
      </c>
      <c r="E330" s="30" t="s">
        <v>5658</v>
      </c>
      <c r="F330" s="12"/>
      <c r="G330" s="11"/>
      <c r="H330" s="24"/>
      <c r="I330" s="25" t="e">
        <f>VLOOKUP(H330,银行编号!A:B,2,1)</f>
        <v>#N/A</v>
      </c>
      <c r="J330" s="24"/>
      <c r="K330" s="26"/>
      <c r="L330" s="27" t="str">
        <f t="shared" ca="1" si="5"/>
        <v/>
      </c>
    </row>
    <row r="331" spans="1:12" ht="24" customHeight="1">
      <c r="A331" s="14">
        <v>327</v>
      </c>
      <c r="B331" s="6" t="s">
        <v>328</v>
      </c>
      <c r="C331" s="6">
        <v>11000</v>
      </c>
      <c r="D331" s="30" t="s">
        <v>5658</v>
      </c>
      <c r="E331" s="30" t="s">
        <v>5658</v>
      </c>
      <c r="F331" s="12"/>
      <c r="G331" s="11"/>
      <c r="H331" s="24"/>
      <c r="I331" s="25" t="e">
        <f>VLOOKUP(H331,银行编号!A:B,2,1)</f>
        <v>#N/A</v>
      </c>
      <c r="J331" s="24"/>
      <c r="K331" s="26"/>
      <c r="L331" s="27" t="str">
        <f t="shared" ca="1" si="5"/>
        <v/>
      </c>
    </row>
    <row r="332" spans="1:12" ht="24" customHeight="1">
      <c r="A332" s="14">
        <v>328</v>
      </c>
      <c r="B332" s="6" t="s">
        <v>329</v>
      </c>
      <c r="C332" s="6">
        <v>10900</v>
      </c>
      <c r="D332" s="30" t="s">
        <v>5658</v>
      </c>
      <c r="E332" s="30" t="s">
        <v>5658</v>
      </c>
      <c r="F332" s="12"/>
      <c r="G332" s="11"/>
      <c r="H332" s="24"/>
      <c r="I332" s="25" t="e">
        <f>VLOOKUP(H332,银行编号!A:B,2,1)</f>
        <v>#N/A</v>
      </c>
      <c r="J332" s="24"/>
      <c r="K332" s="26"/>
      <c r="L332" s="27" t="str">
        <f t="shared" ca="1" si="5"/>
        <v/>
      </c>
    </row>
    <row r="333" spans="1:12" ht="24" customHeight="1">
      <c r="A333" s="14">
        <v>329</v>
      </c>
      <c r="B333" s="6" t="s">
        <v>330</v>
      </c>
      <c r="C333" s="6">
        <v>10800</v>
      </c>
      <c r="D333" s="30" t="s">
        <v>5658</v>
      </c>
      <c r="E333" s="30" t="s">
        <v>5658</v>
      </c>
      <c r="F333" s="12"/>
      <c r="G333" s="11"/>
      <c r="H333" s="24"/>
      <c r="I333" s="25" t="e">
        <f>VLOOKUP(H333,银行编号!A:B,2,1)</f>
        <v>#N/A</v>
      </c>
      <c r="J333" s="24"/>
      <c r="K333" s="26"/>
      <c r="L333" s="27" t="str">
        <f t="shared" ca="1" si="5"/>
        <v/>
      </c>
    </row>
    <row r="334" spans="1:12" ht="24" customHeight="1">
      <c r="A334" s="14">
        <v>330</v>
      </c>
      <c r="B334" s="6" t="s">
        <v>331</v>
      </c>
      <c r="C334" s="6">
        <v>10000</v>
      </c>
      <c r="D334" s="30" t="s">
        <v>5658</v>
      </c>
      <c r="E334" s="30" t="s">
        <v>5658</v>
      </c>
      <c r="F334" s="12"/>
      <c r="G334" s="11"/>
      <c r="H334" s="24"/>
      <c r="I334" s="25" t="e">
        <f>VLOOKUP(H334,银行编号!A:B,2,1)</f>
        <v>#N/A</v>
      </c>
      <c r="J334" s="24"/>
      <c r="K334" s="26"/>
      <c r="L334" s="27" t="str">
        <f t="shared" ca="1" si="5"/>
        <v/>
      </c>
    </row>
    <row r="335" spans="1:12" ht="24" customHeight="1">
      <c r="A335" s="14">
        <v>331</v>
      </c>
      <c r="B335" s="6" t="s">
        <v>332</v>
      </c>
      <c r="C335" s="6">
        <v>10000</v>
      </c>
      <c r="D335" s="30" t="s">
        <v>5658</v>
      </c>
      <c r="E335" s="30" t="s">
        <v>5658</v>
      </c>
      <c r="F335" s="12"/>
      <c r="G335" s="11"/>
      <c r="H335" s="24"/>
      <c r="I335" s="25" t="e">
        <f>VLOOKUP(H335,银行编号!A:B,2,1)</f>
        <v>#N/A</v>
      </c>
      <c r="J335" s="24"/>
      <c r="K335" s="26"/>
      <c r="L335" s="27" t="str">
        <f t="shared" ca="1" si="5"/>
        <v/>
      </c>
    </row>
    <row r="336" spans="1:12" ht="24" customHeight="1">
      <c r="A336" s="14">
        <v>332</v>
      </c>
      <c r="B336" s="6" t="s">
        <v>333</v>
      </c>
      <c r="C336" s="6">
        <v>10000</v>
      </c>
      <c r="D336" s="30" t="s">
        <v>5658</v>
      </c>
      <c r="E336" s="30" t="s">
        <v>5658</v>
      </c>
      <c r="F336" s="12"/>
      <c r="G336" s="11"/>
      <c r="H336" s="24"/>
      <c r="I336" s="25" t="e">
        <f>VLOOKUP(H336,银行编号!A:B,2,1)</f>
        <v>#N/A</v>
      </c>
      <c r="J336" s="24"/>
      <c r="K336" s="26"/>
      <c r="L336" s="27" t="str">
        <f t="shared" ca="1" si="5"/>
        <v/>
      </c>
    </row>
    <row r="337" spans="1:12" ht="24" customHeight="1">
      <c r="A337" s="14">
        <v>333</v>
      </c>
      <c r="B337" s="6" t="s">
        <v>334</v>
      </c>
      <c r="C337" s="6">
        <v>10000</v>
      </c>
      <c r="D337" s="30" t="s">
        <v>5658</v>
      </c>
      <c r="E337" s="30" t="s">
        <v>5658</v>
      </c>
      <c r="F337" s="12"/>
      <c r="G337" s="11"/>
      <c r="H337" s="24"/>
      <c r="I337" s="25" t="e">
        <f>VLOOKUP(H337,银行编号!A:B,2,1)</f>
        <v>#N/A</v>
      </c>
      <c r="J337" s="24"/>
      <c r="K337" s="26"/>
      <c r="L337" s="27" t="str">
        <f t="shared" ca="1" si="5"/>
        <v/>
      </c>
    </row>
    <row r="338" spans="1:12" ht="24" customHeight="1">
      <c r="A338" s="14">
        <v>334</v>
      </c>
      <c r="B338" s="6" t="s">
        <v>335</v>
      </c>
      <c r="C338" s="6">
        <v>10000</v>
      </c>
      <c r="D338" s="30" t="s">
        <v>5658</v>
      </c>
      <c r="E338" s="30" t="s">
        <v>5658</v>
      </c>
      <c r="F338" s="12"/>
      <c r="G338" s="11"/>
      <c r="H338" s="24"/>
      <c r="I338" s="25" t="e">
        <f>VLOOKUP(H338,银行编号!A:B,2,1)</f>
        <v>#N/A</v>
      </c>
      <c r="J338" s="24"/>
      <c r="K338" s="26"/>
      <c r="L338" s="27" t="str">
        <f t="shared" ca="1" si="5"/>
        <v/>
      </c>
    </row>
    <row r="339" spans="1:12" ht="24" customHeight="1">
      <c r="A339" s="14">
        <v>335</v>
      </c>
      <c r="B339" s="6" t="s">
        <v>336</v>
      </c>
      <c r="C339" s="6">
        <v>10000</v>
      </c>
      <c r="D339" s="30" t="s">
        <v>5658</v>
      </c>
      <c r="E339" s="30" t="s">
        <v>5658</v>
      </c>
      <c r="F339" s="12"/>
      <c r="G339" s="11"/>
      <c r="H339" s="24"/>
      <c r="I339" s="25" t="e">
        <f>VLOOKUP(H339,银行编号!A:B,2,1)</f>
        <v>#N/A</v>
      </c>
      <c r="J339" s="24"/>
      <c r="K339" s="26"/>
      <c r="L339" s="27" t="str">
        <f t="shared" ca="1" si="5"/>
        <v/>
      </c>
    </row>
    <row r="340" spans="1:12" ht="24" customHeight="1">
      <c r="A340" s="14">
        <v>336</v>
      </c>
      <c r="B340" s="6" t="s">
        <v>337</v>
      </c>
      <c r="C340" s="6">
        <v>10000</v>
      </c>
      <c r="D340" s="30" t="s">
        <v>5658</v>
      </c>
      <c r="E340" s="30" t="s">
        <v>5658</v>
      </c>
      <c r="F340" s="12"/>
      <c r="G340" s="11"/>
      <c r="H340" s="24"/>
      <c r="I340" s="25" t="e">
        <f>VLOOKUP(H340,银行编号!A:B,2,1)</f>
        <v>#N/A</v>
      </c>
      <c r="J340" s="24"/>
      <c r="K340" s="26"/>
      <c r="L340" s="27" t="str">
        <f t="shared" ca="1" si="5"/>
        <v/>
      </c>
    </row>
    <row r="341" spans="1:12" ht="24" customHeight="1">
      <c r="A341" s="14">
        <v>337</v>
      </c>
      <c r="B341" s="6" t="s">
        <v>338</v>
      </c>
      <c r="C341" s="6">
        <v>10000</v>
      </c>
      <c r="D341" s="30" t="s">
        <v>5658</v>
      </c>
      <c r="E341" s="30" t="s">
        <v>5658</v>
      </c>
      <c r="F341" s="12"/>
      <c r="G341" s="11"/>
      <c r="H341" s="24"/>
      <c r="I341" s="25" t="e">
        <f>VLOOKUP(H341,银行编号!A:B,2,1)</f>
        <v>#N/A</v>
      </c>
      <c r="J341" s="24"/>
      <c r="K341" s="26"/>
      <c r="L341" s="27" t="str">
        <f t="shared" ca="1" si="5"/>
        <v/>
      </c>
    </row>
    <row r="342" spans="1:12" ht="24" customHeight="1">
      <c r="A342" s="14">
        <v>338</v>
      </c>
      <c r="B342" s="6" t="s">
        <v>339</v>
      </c>
      <c r="C342" s="6">
        <v>10000</v>
      </c>
      <c r="D342" s="30" t="s">
        <v>5658</v>
      </c>
      <c r="E342" s="30" t="s">
        <v>5658</v>
      </c>
      <c r="F342" s="12"/>
      <c r="G342" s="11"/>
      <c r="H342" s="24"/>
      <c r="I342" s="25" t="e">
        <f>VLOOKUP(H342,银行编号!A:B,2,1)</f>
        <v>#N/A</v>
      </c>
      <c r="J342" s="24"/>
      <c r="K342" s="26"/>
      <c r="L342" s="27" t="str">
        <f t="shared" ca="1" si="5"/>
        <v/>
      </c>
    </row>
    <row r="343" spans="1:12" ht="24" customHeight="1">
      <c r="A343" s="14">
        <v>339</v>
      </c>
      <c r="B343" s="6" t="s">
        <v>340</v>
      </c>
      <c r="C343" s="6">
        <v>10000</v>
      </c>
      <c r="D343" s="30" t="s">
        <v>5658</v>
      </c>
      <c r="E343" s="30" t="s">
        <v>5658</v>
      </c>
      <c r="F343" s="12"/>
      <c r="G343" s="11"/>
      <c r="H343" s="24"/>
      <c r="I343" s="25" t="e">
        <f>VLOOKUP(H343,银行编号!A:B,2,1)</f>
        <v>#N/A</v>
      </c>
      <c r="J343" s="24"/>
      <c r="K343" s="26"/>
      <c r="L343" s="27" t="str">
        <f t="shared" ca="1" si="5"/>
        <v/>
      </c>
    </row>
    <row r="344" spans="1:12" ht="24" customHeight="1">
      <c r="A344" s="14">
        <v>340</v>
      </c>
      <c r="B344" s="6" t="s">
        <v>341</v>
      </c>
      <c r="C344" s="6">
        <v>10000</v>
      </c>
      <c r="D344" s="30" t="s">
        <v>5658</v>
      </c>
      <c r="E344" s="30" t="s">
        <v>5658</v>
      </c>
      <c r="F344" s="12"/>
      <c r="G344" s="11"/>
      <c r="H344" s="24"/>
      <c r="I344" s="25" t="e">
        <f>VLOOKUP(H344,银行编号!A:B,2,1)</f>
        <v>#N/A</v>
      </c>
      <c r="J344" s="24"/>
      <c r="K344" s="26"/>
      <c r="L344" s="27" t="str">
        <f t="shared" ca="1" si="5"/>
        <v/>
      </c>
    </row>
    <row r="345" spans="1:12" ht="24" customHeight="1">
      <c r="A345" s="14">
        <v>341</v>
      </c>
      <c r="B345" s="6" t="s">
        <v>342</v>
      </c>
      <c r="C345" s="6">
        <v>10000</v>
      </c>
      <c r="D345" s="30" t="s">
        <v>5658</v>
      </c>
      <c r="E345" s="30" t="s">
        <v>5658</v>
      </c>
      <c r="F345" s="12"/>
      <c r="G345" s="11"/>
      <c r="H345" s="24"/>
      <c r="I345" s="25" t="e">
        <f>VLOOKUP(H345,银行编号!A:B,2,1)</f>
        <v>#N/A</v>
      </c>
      <c r="J345" s="24"/>
      <c r="K345" s="26"/>
      <c r="L345" s="27" t="str">
        <f t="shared" ca="1" si="5"/>
        <v/>
      </c>
    </row>
    <row r="346" spans="1:12" ht="24" customHeight="1">
      <c r="A346" s="14">
        <v>342</v>
      </c>
      <c r="B346" s="6" t="s">
        <v>343</v>
      </c>
      <c r="C346" s="6">
        <v>10000</v>
      </c>
      <c r="D346" s="30" t="s">
        <v>5658</v>
      </c>
      <c r="E346" s="30" t="s">
        <v>5658</v>
      </c>
      <c r="F346" s="12"/>
      <c r="G346" s="11"/>
      <c r="H346" s="24"/>
      <c r="I346" s="25" t="e">
        <f>VLOOKUP(H346,银行编号!A:B,2,1)</f>
        <v>#N/A</v>
      </c>
      <c r="J346" s="24"/>
      <c r="K346" s="26"/>
      <c r="L346" s="27" t="str">
        <f t="shared" ca="1" si="5"/>
        <v/>
      </c>
    </row>
    <row r="347" spans="1:12" ht="24" customHeight="1">
      <c r="A347" s="14">
        <v>343</v>
      </c>
      <c r="B347" s="6" t="s">
        <v>344</v>
      </c>
      <c r="C347" s="6">
        <v>10000</v>
      </c>
      <c r="D347" s="30" t="s">
        <v>5658</v>
      </c>
      <c r="E347" s="30" t="s">
        <v>5658</v>
      </c>
      <c r="F347" s="12"/>
      <c r="G347" s="11"/>
      <c r="H347" s="24"/>
      <c r="I347" s="25" t="e">
        <f>VLOOKUP(H347,银行编号!A:B,2,1)</f>
        <v>#N/A</v>
      </c>
      <c r="J347" s="24"/>
      <c r="K347" s="26"/>
      <c r="L347" s="27" t="str">
        <f t="shared" ca="1" si="5"/>
        <v/>
      </c>
    </row>
    <row r="348" spans="1:12" ht="24" customHeight="1">
      <c r="A348" s="14">
        <v>344</v>
      </c>
      <c r="B348" s="6" t="s">
        <v>345</v>
      </c>
      <c r="C348" s="6">
        <v>10000</v>
      </c>
      <c r="D348" s="30" t="s">
        <v>5658</v>
      </c>
      <c r="E348" s="30" t="s">
        <v>5658</v>
      </c>
      <c r="F348" s="12"/>
      <c r="G348" s="11"/>
      <c r="H348" s="24"/>
      <c r="I348" s="25" t="e">
        <f>VLOOKUP(H348,银行编号!A:B,2,1)</f>
        <v>#N/A</v>
      </c>
      <c r="J348" s="24"/>
      <c r="K348" s="26"/>
      <c r="L348" s="27" t="str">
        <f t="shared" ca="1" si="5"/>
        <v/>
      </c>
    </row>
    <row r="349" spans="1:12" ht="24" customHeight="1">
      <c r="A349" s="14">
        <v>345</v>
      </c>
      <c r="B349" s="6" t="s">
        <v>346</v>
      </c>
      <c r="C349" s="6">
        <v>10000</v>
      </c>
      <c r="D349" s="30" t="s">
        <v>5658</v>
      </c>
      <c r="E349" s="30" t="s">
        <v>5658</v>
      </c>
      <c r="F349" s="12"/>
      <c r="G349" s="11"/>
      <c r="H349" s="24"/>
      <c r="I349" s="25" t="e">
        <f>VLOOKUP(H349,银行编号!A:B,2,1)</f>
        <v>#N/A</v>
      </c>
      <c r="J349" s="24"/>
      <c r="K349" s="26"/>
      <c r="L349" s="27" t="str">
        <f t="shared" ca="1" si="5"/>
        <v/>
      </c>
    </row>
    <row r="350" spans="1:12" ht="24" customHeight="1">
      <c r="A350" s="14">
        <v>346</v>
      </c>
      <c r="B350" s="6" t="s">
        <v>347</v>
      </c>
      <c r="C350" s="6">
        <v>10000</v>
      </c>
      <c r="D350" s="30" t="s">
        <v>5658</v>
      </c>
      <c r="E350" s="30" t="s">
        <v>5658</v>
      </c>
      <c r="F350" s="12"/>
      <c r="G350" s="11"/>
      <c r="H350" s="24"/>
      <c r="I350" s="25" t="e">
        <f>VLOOKUP(H350,银行编号!A:B,2,1)</f>
        <v>#N/A</v>
      </c>
      <c r="J350" s="24"/>
      <c r="K350" s="26"/>
      <c r="L350" s="27" t="str">
        <f t="shared" ca="1" si="5"/>
        <v/>
      </c>
    </row>
    <row r="351" spans="1:12" ht="24" customHeight="1">
      <c r="A351" s="14">
        <v>347</v>
      </c>
      <c r="B351" s="6" t="s">
        <v>348</v>
      </c>
      <c r="C351" s="6">
        <v>10000</v>
      </c>
      <c r="D351" s="30" t="s">
        <v>5658</v>
      </c>
      <c r="E351" s="30" t="s">
        <v>5658</v>
      </c>
      <c r="F351" s="12"/>
      <c r="G351" s="11"/>
      <c r="H351" s="24"/>
      <c r="I351" s="25" t="e">
        <f>VLOOKUP(H351,银行编号!A:B,2,1)</f>
        <v>#N/A</v>
      </c>
      <c r="J351" s="24"/>
      <c r="K351" s="26"/>
      <c r="L351" s="27" t="str">
        <f t="shared" ca="1" si="5"/>
        <v/>
      </c>
    </row>
    <row r="352" spans="1:12" ht="24" customHeight="1">
      <c r="A352" s="14">
        <v>348</v>
      </c>
      <c r="B352" s="6" t="s">
        <v>349</v>
      </c>
      <c r="C352" s="6">
        <v>10000</v>
      </c>
      <c r="D352" s="30" t="s">
        <v>5658</v>
      </c>
      <c r="E352" s="30" t="s">
        <v>5658</v>
      </c>
      <c r="F352" s="12"/>
      <c r="G352" s="11"/>
      <c r="H352" s="24"/>
      <c r="I352" s="25" t="e">
        <f>VLOOKUP(H352,银行编号!A:B,2,1)</f>
        <v>#N/A</v>
      </c>
      <c r="J352" s="24"/>
      <c r="K352" s="26"/>
      <c r="L352" s="27" t="str">
        <f t="shared" ca="1" si="5"/>
        <v/>
      </c>
    </row>
    <row r="353" spans="1:12" ht="24" customHeight="1">
      <c r="A353" s="14">
        <v>349</v>
      </c>
      <c r="B353" s="6" t="s">
        <v>350</v>
      </c>
      <c r="C353" s="6">
        <v>10000</v>
      </c>
      <c r="D353" s="30" t="s">
        <v>5658</v>
      </c>
      <c r="E353" s="30" t="s">
        <v>5658</v>
      </c>
      <c r="F353" s="12"/>
      <c r="G353" s="11"/>
      <c r="H353" s="24"/>
      <c r="I353" s="25" t="e">
        <f>VLOOKUP(H353,银行编号!A:B,2,1)</f>
        <v>#N/A</v>
      </c>
      <c r="J353" s="24"/>
      <c r="K353" s="26"/>
      <c r="L353" s="27" t="str">
        <f t="shared" ca="1" si="5"/>
        <v/>
      </c>
    </row>
    <row r="354" spans="1:12" ht="24" customHeight="1">
      <c r="A354" s="14">
        <v>350</v>
      </c>
      <c r="B354" s="6" t="s">
        <v>351</v>
      </c>
      <c r="C354" s="6">
        <v>10000</v>
      </c>
      <c r="D354" s="30" t="s">
        <v>5658</v>
      </c>
      <c r="E354" s="30" t="s">
        <v>5658</v>
      </c>
      <c r="F354" s="12"/>
      <c r="G354" s="11"/>
      <c r="H354" s="24"/>
      <c r="I354" s="25" t="e">
        <f>VLOOKUP(H354,银行编号!A:B,2,1)</f>
        <v>#N/A</v>
      </c>
      <c r="J354" s="24"/>
      <c r="K354" s="26"/>
      <c r="L354" s="27" t="str">
        <f t="shared" ca="1" si="5"/>
        <v/>
      </c>
    </row>
    <row r="355" spans="1:12" ht="24" customHeight="1">
      <c r="A355" s="14">
        <v>351</v>
      </c>
      <c r="B355" s="6" t="s">
        <v>352</v>
      </c>
      <c r="C355" s="6">
        <v>10000</v>
      </c>
      <c r="D355" s="30" t="s">
        <v>5658</v>
      </c>
      <c r="E355" s="30" t="s">
        <v>5658</v>
      </c>
      <c r="F355" s="12"/>
      <c r="G355" s="11"/>
      <c r="H355" s="24"/>
      <c r="I355" s="25" t="e">
        <f>VLOOKUP(H355,银行编号!A:B,2,1)</f>
        <v>#N/A</v>
      </c>
      <c r="J355" s="24"/>
      <c r="K355" s="26"/>
      <c r="L355" s="27" t="str">
        <f t="shared" ca="1" si="5"/>
        <v/>
      </c>
    </row>
    <row r="356" spans="1:12" ht="24" customHeight="1">
      <c r="A356" s="14">
        <v>352</v>
      </c>
      <c r="B356" s="6" t="s">
        <v>353</v>
      </c>
      <c r="C356" s="6">
        <v>10000</v>
      </c>
      <c r="D356" s="30" t="s">
        <v>5658</v>
      </c>
      <c r="E356" s="30" t="s">
        <v>5658</v>
      </c>
      <c r="F356" s="12"/>
      <c r="G356" s="11"/>
      <c r="H356" s="24"/>
      <c r="I356" s="25" t="e">
        <f>VLOOKUP(H356,银行编号!A:B,2,1)</f>
        <v>#N/A</v>
      </c>
      <c r="J356" s="24"/>
      <c r="K356" s="26"/>
      <c r="L356" s="27" t="str">
        <f t="shared" ca="1" si="5"/>
        <v/>
      </c>
    </row>
    <row r="357" spans="1:12" ht="24" customHeight="1">
      <c r="A357" s="14">
        <v>353</v>
      </c>
      <c r="B357" s="6" t="s">
        <v>354</v>
      </c>
      <c r="C357" s="6">
        <v>10000</v>
      </c>
      <c r="D357" s="30" t="s">
        <v>5658</v>
      </c>
      <c r="E357" s="30" t="s">
        <v>5658</v>
      </c>
      <c r="F357" s="12"/>
      <c r="G357" s="11"/>
      <c r="H357" s="24"/>
      <c r="I357" s="25" t="e">
        <f>VLOOKUP(H357,银行编号!A:B,2,1)</f>
        <v>#N/A</v>
      </c>
      <c r="J357" s="24"/>
      <c r="K357" s="26"/>
      <c r="L357" s="27" t="str">
        <f t="shared" ca="1" si="5"/>
        <v/>
      </c>
    </row>
    <row r="358" spans="1:12" ht="24" customHeight="1">
      <c r="A358" s="14">
        <v>354</v>
      </c>
      <c r="B358" s="6" t="s">
        <v>355</v>
      </c>
      <c r="C358" s="6">
        <v>10000</v>
      </c>
      <c r="D358" s="30" t="s">
        <v>5658</v>
      </c>
      <c r="E358" s="30" t="s">
        <v>5658</v>
      </c>
      <c r="F358" s="12"/>
      <c r="G358" s="11"/>
      <c r="H358" s="24"/>
      <c r="I358" s="25" t="e">
        <f>VLOOKUP(H358,银行编号!A:B,2,1)</f>
        <v>#N/A</v>
      </c>
      <c r="J358" s="24"/>
      <c r="K358" s="26"/>
      <c r="L358" s="27" t="str">
        <f t="shared" ca="1" si="5"/>
        <v/>
      </c>
    </row>
    <row r="359" spans="1:12" ht="24" customHeight="1">
      <c r="A359" s="14">
        <v>355</v>
      </c>
      <c r="B359" s="6" t="s">
        <v>356</v>
      </c>
      <c r="C359" s="6">
        <v>10000</v>
      </c>
      <c r="D359" s="30" t="s">
        <v>5658</v>
      </c>
      <c r="E359" s="30" t="s">
        <v>5658</v>
      </c>
      <c r="F359" s="12"/>
      <c r="G359" s="11"/>
      <c r="H359" s="24"/>
      <c r="I359" s="25" t="e">
        <f>VLOOKUP(H359,银行编号!A:B,2,1)</f>
        <v>#N/A</v>
      </c>
      <c r="J359" s="24"/>
      <c r="K359" s="26"/>
      <c r="L359" s="27" t="str">
        <f t="shared" ca="1" si="5"/>
        <v/>
      </c>
    </row>
    <row r="360" spans="1:12" ht="24" customHeight="1">
      <c r="A360" s="14">
        <v>356</v>
      </c>
      <c r="B360" s="6" t="s">
        <v>357</v>
      </c>
      <c r="C360" s="6">
        <v>10000</v>
      </c>
      <c r="D360" s="30" t="s">
        <v>5658</v>
      </c>
      <c r="E360" s="30" t="s">
        <v>5658</v>
      </c>
      <c r="F360" s="12"/>
      <c r="G360" s="11"/>
      <c r="H360" s="24"/>
      <c r="I360" s="25" t="e">
        <f>VLOOKUP(H360,银行编号!A:B,2,1)</f>
        <v>#N/A</v>
      </c>
      <c r="J360" s="24"/>
      <c r="K360" s="26"/>
      <c r="L360" s="27" t="str">
        <f t="shared" ca="1" si="5"/>
        <v/>
      </c>
    </row>
    <row r="361" spans="1:12" ht="24" customHeight="1">
      <c r="A361" s="14">
        <v>357</v>
      </c>
      <c r="B361" s="6" t="s">
        <v>358</v>
      </c>
      <c r="C361" s="6">
        <v>10000</v>
      </c>
      <c r="D361" s="30" t="s">
        <v>5658</v>
      </c>
      <c r="E361" s="30" t="s">
        <v>5658</v>
      </c>
      <c r="F361" s="12"/>
      <c r="G361" s="11"/>
      <c r="H361" s="24"/>
      <c r="I361" s="25" t="e">
        <f>VLOOKUP(H361,银行编号!A:B,2,1)</f>
        <v>#N/A</v>
      </c>
      <c r="J361" s="24"/>
      <c r="K361" s="26"/>
      <c r="L361" s="27" t="str">
        <f t="shared" ca="1" si="5"/>
        <v/>
      </c>
    </row>
    <row r="362" spans="1:12" ht="24" customHeight="1">
      <c r="A362" s="14">
        <v>358</v>
      </c>
      <c r="B362" s="6" t="s">
        <v>359</v>
      </c>
      <c r="C362" s="6">
        <v>10000</v>
      </c>
      <c r="D362" s="30" t="s">
        <v>5658</v>
      </c>
      <c r="E362" s="30" t="s">
        <v>5658</v>
      </c>
      <c r="F362" s="12"/>
      <c r="G362" s="11"/>
      <c r="H362" s="24"/>
      <c r="I362" s="25" t="e">
        <f>VLOOKUP(H362,银行编号!A:B,2,1)</f>
        <v>#N/A</v>
      </c>
      <c r="J362" s="24"/>
      <c r="K362" s="26"/>
      <c r="L362" s="27" t="str">
        <f t="shared" ca="1" si="5"/>
        <v/>
      </c>
    </row>
    <row r="363" spans="1:12" ht="24" customHeight="1">
      <c r="A363" s="14">
        <v>359</v>
      </c>
      <c r="B363" s="6" t="s">
        <v>360</v>
      </c>
      <c r="C363" s="6">
        <v>10000</v>
      </c>
      <c r="D363" s="30" t="s">
        <v>5658</v>
      </c>
      <c r="E363" s="30" t="s">
        <v>5658</v>
      </c>
      <c r="F363" s="12"/>
      <c r="G363" s="11"/>
      <c r="H363" s="24"/>
      <c r="I363" s="25" t="e">
        <f>VLOOKUP(H363,银行编号!A:B,2,1)</f>
        <v>#N/A</v>
      </c>
      <c r="J363" s="24"/>
      <c r="K363" s="26"/>
      <c r="L363" s="27" t="str">
        <f t="shared" ca="1" si="5"/>
        <v/>
      </c>
    </row>
    <row r="364" spans="1:12" ht="24" customHeight="1">
      <c r="A364" s="14">
        <v>360</v>
      </c>
      <c r="B364" s="6" t="s">
        <v>361</v>
      </c>
      <c r="C364" s="6">
        <v>10000</v>
      </c>
      <c r="D364" s="30" t="s">
        <v>5658</v>
      </c>
      <c r="E364" s="30" t="s">
        <v>5658</v>
      </c>
      <c r="F364" s="12"/>
      <c r="G364" s="11"/>
      <c r="H364" s="24"/>
      <c r="I364" s="25" t="e">
        <f>VLOOKUP(H364,银行编号!A:B,2,1)</f>
        <v>#N/A</v>
      </c>
      <c r="J364" s="24"/>
      <c r="K364" s="26"/>
      <c r="L364" s="27" t="str">
        <f t="shared" ca="1" si="5"/>
        <v/>
      </c>
    </row>
    <row r="365" spans="1:12" ht="24" customHeight="1">
      <c r="A365" s="14">
        <v>361</v>
      </c>
      <c r="B365" s="6" t="s">
        <v>362</v>
      </c>
      <c r="C365" s="6">
        <v>10000</v>
      </c>
      <c r="D365" s="30" t="s">
        <v>5658</v>
      </c>
      <c r="E365" s="30" t="s">
        <v>5658</v>
      </c>
      <c r="F365" s="12"/>
      <c r="G365" s="11"/>
      <c r="H365" s="24"/>
      <c r="I365" s="25" t="e">
        <f>VLOOKUP(H365,银行编号!A:B,2,1)</f>
        <v>#N/A</v>
      </c>
      <c r="J365" s="24"/>
      <c r="K365" s="26"/>
      <c r="L365" s="27" t="str">
        <f t="shared" ca="1" si="5"/>
        <v/>
      </c>
    </row>
    <row r="366" spans="1:12" ht="24" customHeight="1">
      <c r="A366" s="14">
        <v>362</v>
      </c>
      <c r="B366" s="6" t="s">
        <v>363</v>
      </c>
      <c r="C366" s="6">
        <v>10000</v>
      </c>
      <c r="D366" s="30" t="s">
        <v>5658</v>
      </c>
      <c r="E366" s="30" t="s">
        <v>5658</v>
      </c>
      <c r="F366" s="12"/>
      <c r="G366" s="11"/>
      <c r="H366" s="24"/>
      <c r="I366" s="25" t="e">
        <f>VLOOKUP(H366,银行编号!A:B,2,1)</f>
        <v>#N/A</v>
      </c>
      <c r="J366" s="24"/>
      <c r="K366" s="26"/>
      <c r="L366" s="27" t="str">
        <f t="shared" ca="1" si="5"/>
        <v/>
      </c>
    </row>
    <row r="367" spans="1:12" ht="24" customHeight="1">
      <c r="A367" s="14">
        <v>363</v>
      </c>
      <c r="B367" s="6" t="s">
        <v>364</v>
      </c>
      <c r="C367" s="6">
        <v>10000</v>
      </c>
      <c r="D367" s="30" t="s">
        <v>5658</v>
      </c>
      <c r="E367" s="30" t="s">
        <v>5658</v>
      </c>
      <c r="F367" s="12"/>
      <c r="G367" s="11"/>
      <c r="H367" s="24"/>
      <c r="I367" s="25" t="e">
        <f>VLOOKUP(H367,银行编号!A:B,2,1)</f>
        <v>#N/A</v>
      </c>
      <c r="J367" s="24"/>
      <c r="K367" s="26"/>
      <c r="L367" s="27" t="str">
        <f t="shared" ca="1" si="5"/>
        <v/>
      </c>
    </row>
    <row r="368" spans="1:12" ht="24" customHeight="1">
      <c r="A368" s="14">
        <v>364</v>
      </c>
      <c r="B368" s="6" t="s">
        <v>365</v>
      </c>
      <c r="C368" s="6">
        <v>10000</v>
      </c>
      <c r="D368" s="30" t="s">
        <v>5658</v>
      </c>
      <c r="E368" s="30" t="s">
        <v>5658</v>
      </c>
      <c r="F368" s="12"/>
      <c r="G368" s="11"/>
      <c r="H368" s="24"/>
      <c r="I368" s="25" t="e">
        <f>VLOOKUP(H368,银行编号!A:B,2,1)</f>
        <v>#N/A</v>
      </c>
      <c r="J368" s="24"/>
      <c r="K368" s="26"/>
      <c r="L368" s="27" t="str">
        <f t="shared" ca="1" si="5"/>
        <v/>
      </c>
    </row>
    <row r="369" spans="1:12" ht="24" customHeight="1">
      <c r="A369" s="14">
        <v>365</v>
      </c>
      <c r="B369" s="6" t="s">
        <v>366</v>
      </c>
      <c r="C369" s="6">
        <v>10000</v>
      </c>
      <c r="D369" s="30" t="s">
        <v>5658</v>
      </c>
      <c r="E369" s="30" t="s">
        <v>5658</v>
      </c>
      <c r="F369" s="12"/>
      <c r="G369" s="11"/>
      <c r="H369" s="24"/>
      <c r="I369" s="25" t="e">
        <f>VLOOKUP(H369,银行编号!A:B,2,1)</f>
        <v>#N/A</v>
      </c>
      <c r="J369" s="24"/>
      <c r="K369" s="26"/>
      <c r="L369" s="27" t="str">
        <f t="shared" ca="1" si="5"/>
        <v/>
      </c>
    </row>
    <row r="370" spans="1:12" ht="24" customHeight="1">
      <c r="A370" s="14">
        <v>366</v>
      </c>
      <c r="B370" s="6" t="s">
        <v>367</v>
      </c>
      <c r="C370" s="6">
        <v>10000</v>
      </c>
      <c r="D370" s="30" t="s">
        <v>5658</v>
      </c>
      <c r="E370" s="30" t="s">
        <v>5658</v>
      </c>
      <c r="F370" s="12"/>
      <c r="G370" s="11"/>
      <c r="H370" s="24"/>
      <c r="I370" s="25" t="e">
        <f>VLOOKUP(H370,银行编号!A:B,2,1)</f>
        <v>#N/A</v>
      </c>
      <c r="J370" s="24"/>
      <c r="K370" s="26"/>
      <c r="L370" s="27" t="str">
        <f t="shared" ca="1" si="5"/>
        <v/>
      </c>
    </row>
    <row r="371" spans="1:12" ht="24" customHeight="1">
      <c r="A371" s="14">
        <v>367</v>
      </c>
      <c r="B371" s="6" t="s">
        <v>368</v>
      </c>
      <c r="C371" s="6">
        <v>10000</v>
      </c>
      <c r="D371" s="30" t="s">
        <v>5658</v>
      </c>
      <c r="E371" s="30" t="s">
        <v>5658</v>
      </c>
      <c r="F371" s="12"/>
      <c r="G371" s="11"/>
      <c r="H371" s="24"/>
      <c r="I371" s="25" t="e">
        <f>VLOOKUP(H371,银行编号!A:B,2,1)</f>
        <v>#N/A</v>
      </c>
      <c r="J371" s="24"/>
      <c r="K371" s="26"/>
      <c r="L371" s="27" t="str">
        <f t="shared" ca="1" si="5"/>
        <v/>
      </c>
    </row>
    <row r="372" spans="1:12" ht="24" customHeight="1">
      <c r="A372" s="14">
        <v>368</v>
      </c>
      <c r="B372" s="6" t="s">
        <v>369</v>
      </c>
      <c r="C372" s="6">
        <v>10000</v>
      </c>
      <c r="D372" s="30" t="s">
        <v>5658</v>
      </c>
      <c r="E372" s="30" t="s">
        <v>5658</v>
      </c>
      <c r="F372" s="12"/>
      <c r="G372" s="11"/>
      <c r="H372" s="24"/>
      <c r="I372" s="25" t="e">
        <f>VLOOKUP(H372,银行编号!A:B,2,1)</f>
        <v>#N/A</v>
      </c>
      <c r="J372" s="24"/>
      <c r="K372" s="26"/>
      <c r="L372" s="27" t="str">
        <f t="shared" ca="1" si="5"/>
        <v/>
      </c>
    </row>
    <row r="373" spans="1:12" ht="24" customHeight="1">
      <c r="A373" s="14">
        <v>369</v>
      </c>
      <c r="B373" s="6" t="s">
        <v>370</v>
      </c>
      <c r="C373" s="6">
        <v>10000</v>
      </c>
      <c r="D373" s="30" t="s">
        <v>5658</v>
      </c>
      <c r="E373" s="30" t="s">
        <v>5658</v>
      </c>
      <c r="F373" s="12"/>
      <c r="G373" s="11"/>
      <c r="H373" s="24"/>
      <c r="I373" s="25" t="e">
        <f>VLOOKUP(H373,银行编号!A:B,2,1)</f>
        <v>#N/A</v>
      </c>
      <c r="J373" s="24"/>
      <c r="K373" s="26"/>
      <c r="L373" s="27" t="str">
        <f t="shared" ca="1" si="5"/>
        <v/>
      </c>
    </row>
    <row r="374" spans="1:12" ht="24" customHeight="1">
      <c r="A374" s="14">
        <v>370</v>
      </c>
      <c r="B374" s="6" t="s">
        <v>371</v>
      </c>
      <c r="C374" s="6">
        <v>10000</v>
      </c>
      <c r="D374" s="30" t="s">
        <v>5658</v>
      </c>
      <c r="E374" s="30" t="s">
        <v>5658</v>
      </c>
      <c r="F374" s="12"/>
      <c r="G374" s="11"/>
      <c r="H374" s="24"/>
      <c r="I374" s="25" t="e">
        <f>VLOOKUP(H374,银行编号!A:B,2,1)</f>
        <v>#N/A</v>
      </c>
      <c r="J374" s="24"/>
      <c r="K374" s="26"/>
      <c r="L374" s="27" t="str">
        <f t="shared" ca="1" si="5"/>
        <v/>
      </c>
    </row>
    <row r="375" spans="1:12" ht="24" customHeight="1">
      <c r="A375" s="14">
        <v>371</v>
      </c>
      <c r="B375" s="6" t="s">
        <v>372</v>
      </c>
      <c r="C375" s="6">
        <v>10000</v>
      </c>
      <c r="D375" s="30" t="s">
        <v>5658</v>
      </c>
      <c r="E375" s="30" t="s">
        <v>5658</v>
      </c>
      <c r="F375" s="12"/>
      <c r="G375" s="11"/>
      <c r="H375" s="24"/>
      <c r="I375" s="25" t="e">
        <f>VLOOKUP(H375,银行编号!A:B,2,1)</f>
        <v>#N/A</v>
      </c>
      <c r="J375" s="24"/>
      <c r="K375" s="26"/>
      <c r="L375" s="27" t="str">
        <f t="shared" ca="1" si="5"/>
        <v/>
      </c>
    </row>
    <row r="376" spans="1:12" ht="24" customHeight="1">
      <c r="A376" s="14">
        <v>372</v>
      </c>
      <c r="B376" s="6" t="s">
        <v>373</v>
      </c>
      <c r="C376" s="6">
        <v>10000</v>
      </c>
      <c r="D376" s="30" t="s">
        <v>5658</v>
      </c>
      <c r="E376" s="30" t="s">
        <v>5658</v>
      </c>
      <c r="F376" s="12"/>
      <c r="G376" s="11"/>
      <c r="H376" s="24"/>
      <c r="I376" s="25" t="e">
        <f>VLOOKUP(H376,银行编号!A:B,2,1)</f>
        <v>#N/A</v>
      </c>
      <c r="J376" s="24"/>
      <c r="K376" s="26"/>
      <c r="L376" s="27" t="str">
        <f t="shared" ca="1" si="5"/>
        <v/>
      </c>
    </row>
    <row r="377" spans="1:12" ht="24" customHeight="1">
      <c r="A377" s="14">
        <v>373</v>
      </c>
      <c r="B377" s="6" t="s">
        <v>374</v>
      </c>
      <c r="C377" s="6">
        <v>10000</v>
      </c>
      <c r="D377" s="30" t="s">
        <v>5658</v>
      </c>
      <c r="E377" s="30" t="s">
        <v>5658</v>
      </c>
      <c r="F377" s="12"/>
      <c r="G377" s="11"/>
      <c r="H377" s="24"/>
      <c r="I377" s="25" t="e">
        <f>VLOOKUP(H377,银行编号!A:B,2,1)</f>
        <v>#N/A</v>
      </c>
      <c r="J377" s="24"/>
      <c r="K377" s="26"/>
      <c r="L377" s="27" t="str">
        <f t="shared" ca="1" si="5"/>
        <v/>
      </c>
    </row>
    <row r="378" spans="1:12" ht="24" customHeight="1">
      <c r="A378" s="14">
        <v>374</v>
      </c>
      <c r="B378" s="6" t="s">
        <v>375</v>
      </c>
      <c r="C378" s="6">
        <v>10000</v>
      </c>
      <c r="D378" s="30" t="s">
        <v>5658</v>
      </c>
      <c r="E378" s="30" t="s">
        <v>5658</v>
      </c>
      <c r="F378" s="12"/>
      <c r="G378" s="11"/>
      <c r="H378" s="24"/>
      <c r="I378" s="25" t="e">
        <f>VLOOKUP(H378,银行编号!A:B,2,1)</f>
        <v>#N/A</v>
      </c>
      <c r="J378" s="24"/>
      <c r="K378" s="26"/>
      <c r="L378" s="27" t="str">
        <f t="shared" ca="1" si="5"/>
        <v/>
      </c>
    </row>
    <row r="379" spans="1:12" ht="24" customHeight="1">
      <c r="A379" s="14">
        <v>375</v>
      </c>
      <c r="B379" s="6" t="s">
        <v>376</v>
      </c>
      <c r="C379" s="6">
        <v>10000</v>
      </c>
      <c r="D379" s="30" t="s">
        <v>5658</v>
      </c>
      <c r="E379" s="30" t="s">
        <v>5658</v>
      </c>
      <c r="F379" s="12"/>
      <c r="G379" s="11"/>
      <c r="H379" s="24"/>
      <c r="I379" s="25" t="e">
        <f>VLOOKUP(H379,银行编号!A:B,2,1)</f>
        <v>#N/A</v>
      </c>
      <c r="J379" s="24"/>
      <c r="K379" s="26"/>
      <c r="L379" s="27" t="str">
        <f t="shared" ca="1" si="5"/>
        <v/>
      </c>
    </row>
    <row r="380" spans="1:12" ht="24" customHeight="1">
      <c r="A380" s="14">
        <v>376</v>
      </c>
      <c r="B380" s="6" t="s">
        <v>377</v>
      </c>
      <c r="C380" s="6">
        <v>10000</v>
      </c>
      <c r="D380" s="30" t="s">
        <v>5658</v>
      </c>
      <c r="E380" s="30" t="s">
        <v>5658</v>
      </c>
      <c r="F380" s="12"/>
      <c r="G380" s="11"/>
      <c r="H380" s="24"/>
      <c r="I380" s="25" t="e">
        <f>VLOOKUP(H380,银行编号!A:B,2,1)</f>
        <v>#N/A</v>
      </c>
      <c r="J380" s="24"/>
      <c r="K380" s="26"/>
      <c r="L380" s="27" t="str">
        <f t="shared" ca="1" si="5"/>
        <v/>
      </c>
    </row>
    <row r="381" spans="1:12" ht="24" customHeight="1">
      <c r="A381" s="14">
        <v>377</v>
      </c>
      <c r="B381" s="6" t="s">
        <v>378</v>
      </c>
      <c r="C381" s="6">
        <v>10000</v>
      </c>
      <c r="D381" s="30" t="s">
        <v>5658</v>
      </c>
      <c r="E381" s="30" t="s">
        <v>5658</v>
      </c>
      <c r="F381" s="12"/>
      <c r="G381" s="11"/>
      <c r="H381" s="24"/>
      <c r="I381" s="25" t="e">
        <f>VLOOKUP(H381,银行编号!A:B,2,1)</f>
        <v>#N/A</v>
      </c>
      <c r="J381" s="24"/>
      <c r="K381" s="26"/>
      <c r="L381" s="27" t="str">
        <f t="shared" ca="1" si="5"/>
        <v/>
      </c>
    </row>
    <row r="382" spans="1:12" ht="24" customHeight="1">
      <c r="A382" s="14">
        <v>378</v>
      </c>
      <c r="B382" s="6" t="s">
        <v>379</v>
      </c>
      <c r="C382" s="6">
        <v>10000</v>
      </c>
      <c r="D382" s="30" t="s">
        <v>5658</v>
      </c>
      <c r="E382" s="30" t="s">
        <v>5658</v>
      </c>
      <c r="F382" s="12"/>
      <c r="G382" s="11"/>
      <c r="H382" s="24"/>
      <c r="I382" s="25" t="e">
        <f>VLOOKUP(H382,银行编号!A:B,2,1)</f>
        <v>#N/A</v>
      </c>
      <c r="J382" s="24"/>
      <c r="K382" s="26"/>
      <c r="L382" s="27" t="str">
        <f t="shared" ca="1" si="5"/>
        <v/>
      </c>
    </row>
    <row r="383" spans="1:12" ht="24" customHeight="1">
      <c r="A383" s="14">
        <v>379</v>
      </c>
      <c r="B383" s="6" t="s">
        <v>380</v>
      </c>
      <c r="C383" s="6">
        <v>10000</v>
      </c>
      <c r="D383" s="30" t="s">
        <v>5658</v>
      </c>
      <c r="E383" s="30" t="s">
        <v>5658</v>
      </c>
      <c r="F383" s="12"/>
      <c r="G383" s="11"/>
      <c r="H383" s="24"/>
      <c r="I383" s="25" t="e">
        <f>VLOOKUP(H383,银行编号!A:B,2,1)</f>
        <v>#N/A</v>
      </c>
      <c r="J383" s="24"/>
      <c r="K383" s="26"/>
      <c r="L383" s="27" t="str">
        <f t="shared" ca="1" si="5"/>
        <v/>
      </c>
    </row>
    <row r="384" spans="1:12" ht="24" customHeight="1">
      <c r="A384" s="14">
        <v>380</v>
      </c>
      <c r="B384" s="6" t="s">
        <v>381</v>
      </c>
      <c r="C384" s="6">
        <v>10000</v>
      </c>
      <c r="D384" s="30" t="s">
        <v>5658</v>
      </c>
      <c r="E384" s="30" t="s">
        <v>5658</v>
      </c>
      <c r="F384" s="12"/>
      <c r="G384" s="11"/>
      <c r="H384" s="24"/>
      <c r="I384" s="25" t="e">
        <f>VLOOKUP(H384,银行编号!A:B,2,1)</f>
        <v>#N/A</v>
      </c>
      <c r="J384" s="24"/>
      <c r="K384" s="26"/>
      <c r="L384" s="27" t="str">
        <f t="shared" ca="1" si="5"/>
        <v/>
      </c>
    </row>
    <row r="385" spans="1:12" ht="24" customHeight="1">
      <c r="A385" s="14">
        <v>381</v>
      </c>
      <c r="B385" s="6" t="s">
        <v>382</v>
      </c>
      <c r="C385" s="6">
        <v>10000</v>
      </c>
      <c r="D385" s="30" t="s">
        <v>5658</v>
      </c>
      <c r="E385" s="30" t="s">
        <v>5658</v>
      </c>
      <c r="F385" s="12"/>
      <c r="G385" s="11"/>
      <c r="H385" s="24"/>
      <c r="I385" s="25" t="e">
        <f>VLOOKUP(H385,银行编号!A:B,2,1)</f>
        <v>#N/A</v>
      </c>
      <c r="J385" s="24"/>
      <c r="K385" s="26"/>
      <c r="L385" s="27" t="str">
        <f t="shared" ca="1" si="5"/>
        <v/>
      </c>
    </row>
    <row r="386" spans="1:12" ht="24" customHeight="1">
      <c r="A386" s="14">
        <v>382</v>
      </c>
      <c r="B386" s="6" t="s">
        <v>383</v>
      </c>
      <c r="C386" s="6">
        <v>10000</v>
      </c>
      <c r="D386" s="30" t="s">
        <v>5658</v>
      </c>
      <c r="E386" s="30" t="s">
        <v>5658</v>
      </c>
      <c r="F386" s="12"/>
      <c r="G386" s="11"/>
      <c r="H386" s="24"/>
      <c r="I386" s="25" t="e">
        <f>VLOOKUP(H386,银行编号!A:B,2,1)</f>
        <v>#N/A</v>
      </c>
      <c r="J386" s="24"/>
      <c r="K386" s="26"/>
      <c r="L386" s="27" t="str">
        <f t="shared" ca="1" si="5"/>
        <v/>
      </c>
    </row>
    <row r="387" spans="1:12" ht="24" customHeight="1">
      <c r="A387" s="14">
        <v>383</v>
      </c>
      <c r="B387" s="6" t="s">
        <v>384</v>
      </c>
      <c r="C387" s="6">
        <v>10000</v>
      </c>
      <c r="D387" s="30" t="s">
        <v>5658</v>
      </c>
      <c r="E387" s="30" t="s">
        <v>5658</v>
      </c>
      <c r="F387" s="12"/>
      <c r="G387" s="11"/>
      <c r="H387" s="24"/>
      <c r="I387" s="25" t="e">
        <f>VLOOKUP(H387,银行编号!A:B,2,1)</f>
        <v>#N/A</v>
      </c>
      <c r="J387" s="24"/>
      <c r="K387" s="26"/>
      <c r="L387" s="27" t="str">
        <f t="shared" ca="1" si="5"/>
        <v/>
      </c>
    </row>
    <row r="388" spans="1:12" ht="24" customHeight="1">
      <c r="A388" s="14">
        <v>384</v>
      </c>
      <c r="B388" s="6" t="s">
        <v>385</v>
      </c>
      <c r="C388" s="6">
        <v>10000</v>
      </c>
      <c r="D388" s="30" t="s">
        <v>5658</v>
      </c>
      <c r="E388" s="30" t="s">
        <v>5658</v>
      </c>
      <c r="F388" s="12"/>
      <c r="G388" s="11"/>
      <c r="H388" s="24"/>
      <c r="I388" s="25" t="e">
        <f>VLOOKUP(H388,银行编号!A:B,2,1)</f>
        <v>#N/A</v>
      </c>
      <c r="J388" s="24"/>
      <c r="K388" s="26"/>
      <c r="L388" s="27" t="str">
        <f t="shared" ref="L388:L451" ca="1" si="6">IF(K388="","",TODAY())</f>
        <v/>
      </c>
    </row>
    <row r="389" spans="1:12" ht="24" customHeight="1">
      <c r="A389" s="14">
        <v>385</v>
      </c>
      <c r="B389" s="6" t="s">
        <v>386</v>
      </c>
      <c r="C389" s="6">
        <v>10000</v>
      </c>
      <c r="D389" s="30" t="s">
        <v>5658</v>
      </c>
      <c r="E389" s="30" t="s">
        <v>5658</v>
      </c>
      <c r="F389" s="12"/>
      <c r="G389" s="11"/>
      <c r="H389" s="24"/>
      <c r="I389" s="25" t="e">
        <f>VLOOKUP(H389,银行编号!A:B,2,1)</f>
        <v>#N/A</v>
      </c>
      <c r="J389" s="24"/>
      <c r="K389" s="26"/>
      <c r="L389" s="27" t="str">
        <f t="shared" ca="1" si="6"/>
        <v/>
      </c>
    </row>
    <row r="390" spans="1:12" ht="24" customHeight="1">
      <c r="A390" s="14">
        <v>386</v>
      </c>
      <c r="B390" s="6" t="s">
        <v>387</v>
      </c>
      <c r="C390" s="6">
        <v>10000</v>
      </c>
      <c r="D390" s="30" t="s">
        <v>5658</v>
      </c>
      <c r="E390" s="30" t="s">
        <v>5658</v>
      </c>
      <c r="F390" s="12"/>
      <c r="G390" s="11"/>
      <c r="H390" s="24"/>
      <c r="I390" s="25" t="e">
        <f>VLOOKUP(H390,银行编号!A:B,2,1)</f>
        <v>#N/A</v>
      </c>
      <c r="J390" s="24"/>
      <c r="K390" s="26"/>
      <c r="L390" s="27" t="str">
        <f t="shared" ca="1" si="6"/>
        <v/>
      </c>
    </row>
    <row r="391" spans="1:12" ht="24" customHeight="1">
      <c r="A391" s="14">
        <v>387</v>
      </c>
      <c r="B391" s="6" t="s">
        <v>388</v>
      </c>
      <c r="C391" s="6">
        <v>10000</v>
      </c>
      <c r="D391" s="30" t="s">
        <v>5658</v>
      </c>
      <c r="E391" s="30" t="s">
        <v>5658</v>
      </c>
      <c r="F391" s="12"/>
      <c r="G391" s="11"/>
      <c r="H391" s="24"/>
      <c r="I391" s="25" t="e">
        <f>VLOOKUP(H391,银行编号!A:B,2,1)</f>
        <v>#N/A</v>
      </c>
      <c r="J391" s="24"/>
      <c r="K391" s="26"/>
      <c r="L391" s="27" t="str">
        <f t="shared" ca="1" si="6"/>
        <v/>
      </c>
    </row>
    <row r="392" spans="1:12" ht="24" customHeight="1">
      <c r="A392" s="14">
        <v>388</v>
      </c>
      <c r="B392" s="6" t="s">
        <v>389</v>
      </c>
      <c r="C392" s="6">
        <v>10000</v>
      </c>
      <c r="D392" s="30" t="s">
        <v>5658</v>
      </c>
      <c r="E392" s="30" t="s">
        <v>5658</v>
      </c>
      <c r="F392" s="12"/>
      <c r="G392" s="11"/>
      <c r="H392" s="24"/>
      <c r="I392" s="25" t="e">
        <f>VLOOKUP(H392,银行编号!A:B,2,1)</f>
        <v>#N/A</v>
      </c>
      <c r="J392" s="24"/>
      <c r="K392" s="26"/>
      <c r="L392" s="27" t="str">
        <f t="shared" ca="1" si="6"/>
        <v/>
      </c>
    </row>
    <row r="393" spans="1:12" ht="24" customHeight="1">
      <c r="A393" s="14">
        <v>389</v>
      </c>
      <c r="B393" s="6" t="s">
        <v>390</v>
      </c>
      <c r="C393" s="6">
        <v>10000</v>
      </c>
      <c r="D393" s="30" t="s">
        <v>5658</v>
      </c>
      <c r="E393" s="30" t="s">
        <v>5658</v>
      </c>
      <c r="F393" s="12"/>
      <c r="G393" s="11"/>
      <c r="H393" s="24"/>
      <c r="I393" s="25" t="e">
        <f>VLOOKUP(H393,银行编号!A:B,2,1)</f>
        <v>#N/A</v>
      </c>
      <c r="J393" s="24"/>
      <c r="K393" s="26"/>
      <c r="L393" s="27" t="str">
        <f t="shared" ca="1" si="6"/>
        <v/>
      </c>
    </row>
    <row r="394" spans="1:12" ht="24" customHeight="1">
      <c r="A394" s="14">
        <v>390</v>
      </c>
      <c r="B394" s="6" t="s">
        <v>391</v>
      </c>
      <c r="C394" s="6">
        <v>10000</v>
      </c>
      <c r="D394" s="30" t="s">
        <v>5658</v>
      </c>
      <c r="E394" s="30" t="s">
        <v>5658</v>
      </c>
      <c r="F394" s="12"/>
      <c r="G394" s="11"/>
      <c r="H394" s="24"/>
      <c r="I394" s="25" t="e">
        <f>VLOOKUP(H394,银行编号!A:B,2,1)</f>
        <v>#N/A</v>
      </c>
      <c r="J394" s="24"/>
      <c r="K394" s="26"/>
      <c r="L394" s="27" t="str">
        <f t="shared" ca="1" si="6"/>
        <v/>
      </c>
    </row>
    <row r="395" spans="1:12" ht="24" customHeight="1">
      <c r="A395" s="14">
        <v>391</v>
      </c>
      <c r="B395" s="6" t="s">
        <v>392</v>
      </c>
      <c r="C395" s="6">
        <v>10000</v>
      </c>
      <c r="D395" s="30" t="s">
        <v>5658</v>
      </c>
      <c r="E395" s="30" t="s">
        <v>5658</v>
      </c>
      <c r="F395" s="12"/>
      <c r="G395" s="11"/>
      <c r="H395" s="24"/>
      <c r="I395" s="25" t="e">
        <f>VLOOKUP(H395,银行编号!A:B,2,1)</f>
        <v>#N/A</v>
      </c>
      <c r="J395" s="24"/>
      <c r="K395" s="26"/>
      <c r="L395" s="27" t="str">
        <f t="shared" ca="1" si="6"/>
        <v/>
      </c>
    </row>
    <row r="396" spans="1:12" ht="24" customHeight="1">
      <c r="A396" s="14">
        <v>392</v>
      </c>
      <c r="B396" s="6" t="s">
        <v>393</v>
      </c>
      <c r="C396" s="6">
        <v>10000</v>
      </c>
      <c r="D396" s="30" t="s">
        <v>5658</v>
      </c>
      <c r="E396" s="30" t="s">
        <v>5658</v>
      </c>
      <c r="F396" s="12"/>
      <c r="G396" s="11"/>
      <c r="H396" s="24"/>
      <c r="I396" s="25" t="e">
        <f>VLOOKUP(H396,银行编号!A:B,2,1)</f>
        <v>#N/A</v>
      </c>
      <c r="J396" s="24"/>
      <c r="K396" s="26"/>
      <c r="L396" s="27" t="str">
        <f t="shared" ca="1" si="6"/>
        <v/>
      </c>
    </row>
    <row r="397" spans="1:12" ht="24" customHeight="1">
      <c r="A397" s="14">
        <v>393</v>
      </c>
      <c r="B397" s="6" t="s">
        <v>394</v>
      </c>
      <c r="C397" s="6">
        <v>10000</v>
      </c>
      <c r="D397" s="30" t="s">
        <v>5658</v>
      </c>
      <c r="E397" s="30" t="s">
        <v>5658</v>
      </c>
      <c r="F397" s="12"/>
      <c r="G397" s="11"/>
      <c r="H397" s="24"/>
      <c r="I397" s="25" t="e">
        <f>VLOOKUP(H397,银行编号!A:B,2,1)</f>
        <v>#N/A</v>
      </c>
      <c r="J397" s="24"/>
      <c r="K397" s="26"/>
      <c r="L397" s="27" t="str">
        <f t="shared" ca="1" si="6"/>
        <v/>
      </c>
    </row>
    <row r="398" spans="1:12" ht="24" customHeight="1">
      <c r="A398" s="14">
        <v>394</v>
      </c>
      <c r="B398" s="6" t="s">
        <v>395</v>
      </c>
      <c r="C398" s="6">
        <v>10000</v>
      </c>
      <c r="D398" s="30" t="s">
        <v>5658</v>
      </c>
      <c r="E398" s="30" t="s">
        <v>5658</v>
      </c>
      <c r="F398" s="12"/>
      <c r="G398" s="11"/>
      <c r="H398" s="24"/>
      <c r="I398" s="25" t="e">
        <f>VLOOKUP(H398,银行编号!A:B,2,1)</f>
        <v>#N/A</v>
      </c>
      <c r="J398" s="24"/>
      <c r="K398" s="26"/>
      <c r="L398" s="27" t="str">
        <f t="shared" ca="1" si="6"/>
        <v/>
      </c>
    </row>
    <row r="399" spans="1:12" ht="24" customHeight="1">
      <c r="A399" s="14">
        <v>395</v>
      </c>
      <c r="B399" s="6" t="s">
        <v>396</v>
      </c>
      <c r="C399" s="6">
        <v>10000</v>
      </c>
      <c r="D399" s="30" t="s">
        <v>5658</v>
      </c>
      <c r="E399" s="30" t="s">
        <v>5658</v>
      </c>
      <c r="F399" s="12"/>
      <c r="G399" s="11"/>
      <c r="H399" s="24"/>
      <c r="I399" s="25" t="e">
        <f>VLOOKUP(H399,银行编号!A:B,2,1)</f>
        <v>#N/A</v>
      </c>
      <c r="J399" s="24"/>
      <c r="K399" s="26"/>
      <c r="L399" s="27" t="str">
        <f t="shared" ca="1" si="6"/>
        <v/>
      </c>
    </row>
    <row r="400" spans="1:12" ht="24" customHeight="1">
      <c r="A400" s="14">
        <v>396</v>
      </c>
      <c r="B400" s="6" t="s">
        <v>397</v>
      </c>
      <c r="C400" s="6">
        <v>10000</v>
      </c>
      <c r="D400" s="30" t="s">
        <v>5658</v>
      </c>
      <c r="E400" s="30" t="s">
        <v>5658</v>
      </c>
      <c r="F400" s="12"/>
      <c r="G400" s="11"/>
      <c r="H400" s="24"/>
      <c r="I400" s="25" t="e">
        <f>VLOOKUP(H400,银行编号!A:B,2,1)</f>
        <v>#N/A</v>
      </c>
      <c r="J400" s="24"/>
      <c r="K400" s="26"/>
      <c r="L400" s="27" t="str">
        <f t="shared" ca="1" si="6"/>
        <v/>
      </c>
    </row>
    <row r="401" spans="1:12" ht="24" customHeight="1">
      <c r="A401" s="14">
        <v>397</v>
      </c>
      <c r="B401" s="6" t="s">
        <v>398</v>
      </c>
      <c r="C401" s="6">
        <v>10000</v>
      </c>
      <c r="D401" s="30" t="s">
        <v>5658</v>
      </c>
      <c r="E401" s="30" t="s">
        <v>5658</v>
      </c>
      <c r="F401" s="12"/>
      <c r="G401" s="11"/>
      <c r="H401" s="24"/>
      <c r="I401" s="25" t="e">
        <f>VLOOKUP(H401,银行编号!A:B,2,1)</f>
        <v>#N/A</v>
      </c>
      <c r="J401" s="24"/>
      <c r="K401" s="26"/>
      <c r="L401" s="27" t="str">
        <f t="shared" ca="1" si="6"/>
        <v/>
      </c>
    </row>
    <row r="402" spans="1:12" ht="24" customHeight="1">
      <c r="A402" s="14">
        <v>398</v>
      </c>
      <c r="B402" s="6" t="s">
        <v>399</v>
      </c>
      <c r="C402" s="6">
        <v>10000</v>
      </c>
      <c r="D402" s="30" t="s">
        <v>5658</v>
      </c>
      <c r="E402" s="30" t="s">
        <v>5658</v>
      </c>
      <c r="F402" s="12"/>
      <c r="G402" s="11"/>
      <c r="H402" s="24"/>
      <c r="I402" s="25" t="e">
        <f>VLOOKUP(H402,银行编号!A:B,2,1)</f>
        <v>#N/A</v>
      </c>
      <c r="J402" s="24"/>
      <c r="K402" s="26"/>
      <c r="L402" s="27" t="str">
        <f t="shared" ca="1" si="6"/>
        <v/>
      </c>
    </row>
    <row r="403" spans="1:12" ht="24" customHeight="1">
      <c r="A403" s="14">
        <v>399</v>
      </c>
      <c r="B403" s="6" t="s">
        <v>400</v>
      </c>
      <c r="C403" s="6">
        <v>10000</v>
      </c>
      <c r="D403" s="30" t="s">
        <v>5658</v>
      </c>
      <c r="E403" s="30" t="s">
        <v>5658</v>
      </c>
      <c r="F403" s="12"/>
      <c r="G403" s="11"/>
      <c r="H403" s="24"/>
      <c r="I403" s="25" t="e">
        <f>VLOOKUP(H403,银行编号!A:B,2,1)</f>
        <v>#N/A</v>
      </c>
      <c r="J403" s="24"/>
      <c r="K403" s="26"/>
      <c r="L403" s="27" t="str">
        <f t="shared" ca="1" si="6"/>
        <v/>
      </c>
    </row>
    <row r="404" spans="1:12" ht="24" customHeight="1">
      <c r="A404" s="14">
        <v>400</v>
      </c>
      <c r="B404" s="6" t="s">
        <v>401</v>
      </c>
      <c r="C404" s="6">
        <v>10000</v>
      </c>
      <c r="D404" s="30" t="s">
        <v>5658</v>
      </c>
      <c r="E404" s="30" t="s">
        <v>5658</v>
      </c>
      <c r="F404" s="12"/>
      <c r="G404" s="11"/>
      <c r="H404" s="24"/>
      <c r="I404" s="25" t="e">
        <f>VLOOKUP(H404,银行编号!A:B,2,1)</f>
        <v>#N/A</v>
      </c>
      <c r="J404" s="24"/>
      <c r="K404" s="26"/>
      <c r="L404" s="27" t="str">
        <f t="shared" ca="1" si="6"/>
        <v/>
      </c>
    </row>
    <row r="405" spans="1:12" ht="24" customHeight="1">
      <c r="A405" s="14">
        <v>401</v>
      </c>
      <c r="B405" s="6" t="s">
        <v>402</v>
      </c>
      <c r="C405" s="6">
        <v>10000</v>
      </c>
      <c r="D405" s="30" t="s">
        <v>5659</v>
      </c>
      <c r="E405" s="30" t="s">
        <v>5659</v>
      </c>
      <c r="F405" s="12"/>
      <c r="G405" s="11"/>
      <c r="H405" s="24"/>
      <c r="I405" s="25" t="e">
        <f>VLOOKUP(H405,银行编号!A:B,2,1)</f>
        <v>#N/A</v>
      </c>
      <c r="J405" s="24"/>
      <c r="K405" s="26"/>
      <c r="L405" s="27" t="str">
        <f t="shared" ca="1" si="6"/>
        <v/>
      </c>
    </row>
    <row r="406" spans="1:12" ht="24" customHeight="1">
      <c r="A406" s="14">
        <v>402</v>
      </c>
      <c r="B406" s="6" t="s">
        <v>403</v>
      </c>
      <c r="C406" s="6">
        <v>10000</v>
      </c>
      <c r="D406" s="30" t="s">
        <v>5659</v>
      </c>
      <c r="E406" s="30" t="s">
        <v>5659</v>
      </c>
      <c r="F406" s="12"/>
      <c r="G406" s="11"/>
      <c r="H406" s="24"/>
      <c r="I406" s="25" t="e">
        <f>VLOOKUP(H406,银行编号!A:B,2,1)</f>
        <v>#N/A</v>
      </c>
      <c r="J406" s="24"/>
      <c r="K406" s="26"/>
      <c r="L406" s="27" t="str">
        <f t="shared" ca="1" si="6"/>
        <v/>
      </c>
    </row>
    <row r="407" spans="1:12" ht="24" customHeight="1">
      <c r="A407" s="14">
        <v>403</v>
      </c>
      <c r="B407" s="6" t="s">
        <v>404</v>
      </c>
      <c r="C407" s="6">
        <v>10000</v>
      </c>
      <c r="D407" s="30" t="s">
        <v>5659</v>
      </c>
      <c r="E407" s="30" t="s">
        <v>5659</v>
      </c>
      <c r="F407" s="12"/>
      <c r="G407" s="11"/>
      <c r="H407" s="24"/>
      <c r="I407" s="25" t="e">
        <f>VLOOKUP(H407,银行编号!A:B,2,1)</f>
        <v>#N/A</v>
      </c>
      <c r="J407" s="24"/>
      <c r="K407" s="26"/>
      <c r="L407" s="27" t="str">
        <f t="shared" ca="1" si="6"/>
        <v/>
      </c>
    </row>
    <row r="408" spans="1:12" ht="24" customHeight="1">
      <c r="A408" s="14">
        <v>404</v>
      </c>
      <c r="B408" s="6" t="s">
        <v>405</v>
      </c>
      <c r="C408" s="6">
        <v>10000</v>
      </c>
      <c r="D408" s="30" t="s">
        <v>5659</v>
      </c>
      <c r="E408" s="30" t="s">
        <v>5659</v>
      </c>
      <c r="F408" s="12"/>
      <c r="G408" s="11"/>
      <c r="H408" s="24"/>
      <c r="I408" s="25" t="e">
        <f>VLOOKUP(H408,银行编号!A:B,2,1)</f>
        <v>#N/A</v>
      </c>
      <c r="J408" s="24"/>
      <c r="K408" s="26"/>
      <c r="L408" s="27" t="str">
        <f t="shared" ca="1" si="6"/>
        <v/>
      </c>
    </row>
    <row r="409" spans="1:12" ht="24" customHeight="1">
      <c r="A409" s="14">
        <v>405</v>
      </c>
      <c r="B409" s="6" t="s">
        <v>406</v>
      </c>
      <c r="C409" s="6">
        <v>10000</v>
      </c>
      <c r="D409" s="30" t="s">
        <v>5659</v>
      </c>
      <c r="E409" s="30" t="s">
        <v>5659</v>
      </c>
      <c r="F409" s="12"/>
      <c r="G409" s="11"/>
      <c r="H409" s="24"/>
      <c r="I409" s="25" t="e">
        <f>VLOOKUP(H409,银行编号!A:B,2,1)</f>
        <v>#N/A</v>
      </c>
      <c r="J409" s="24"/>
      <c r="K409" s="26"/>
      <c r="L409" s="27" t="str">
        <f t="shared" ca="1" si="6"/>
        <v/>
      </c>
    </row>
    <row r="410" spans="1:12" ht="24" customHeight="1">
      <c r="A410" s="14">
        <v>406</v>
      </c>
      <c r="B410" s="6" t="s">
        <v>407</v>
      </c>
      <c r="C410" s="6">
        <v>10000</v>
      </c>
      <c r="D410" s="30" t="s">
        <v>5659</v>
      </c>
      <c r="E410" s="30" t="s">
        <v>5659</v>
      </c>
      <c r="F410" s="12"/>
      <c r="G410" s="11"/>
      <c r="H410" s="24"/>
      <c r="I410" s="25" t="e">
        <f>VLOOKUP(H410,银行编号!A:B,2,1)</f>
        <v>#N/A</v>
      </c>
      <c r="J410" s="24"/>
      <c r="K410" s="26"/>
      <c r="L410" s="27" t="str">
        <f t="shared" ca="1" si="6"/>
        <v/>
      </c>
    </row>
    <row r="411" spans="1:12" ht="24" customHeight="1">
      <c r="A411" s="14">
        <v>407</v>
      </c>
      <c r="B411" s="6" t="s">
        <v>408</v>
      </c>
      <c r="C411" s="6">
        <v>10000</v>
      </c>
      <c r="D411" s="30" t="s">
        <v>5659</v>
      </c>
      <c r="E411" s="30" t="s">
        <v>5659</v>
      </c>
      <c r="F411" s="12"/>
      <c r="G411" s="11"/>
      <c r="H411" s="24"/>
      <c r="I411" s="25" t="e">
        <f>VLOOKUP(H411,银行编号!A:B,2,1)</f>
        <v>#N/A</v>
      </c>
      <c r="J411" s="24"/>
      <c r="K411" s="26"/>
      <c r="L411" s="27" t="str">
        <f t="shared" ca="1" si="6"/>
        <v/>
      </c>
    </row>
    <row r="412" spans="1:12" ht="24" customHeight="1">
      <c r="A412" s="14">
        <v>408</v>
      </c>
      <c r="B412" s="6" t="s">
        <v>409</v>
      </c>
      <c r="C412" s="6">
        <v>10000</v>
      </c>
      <c r="D412" s="30" t="s">
        <v>5659</v>
      </c>
      <c r="E412" s="30" t="s">
        <v>5659</v>
      </c>
      <c r="F412" s="12"/>
      <c r="G412" s="11"/>
      <c r="H412" s="24"/>
      <c r="I412" s="25" t="e">
        <f>VLOOKUP(H412,银行编号!A:B,2,1)</f>
        <v>#N/A</v>
      </c>
      <c r="J412" s="24"/>
      <c r="K412" s="26"/>
      <c r="L412" s="27" t="str">
        <f t="shared" ca="1" si="6"/>
        <v/>
      </c>
    </row>
    <row r="413" spans="1:12" ht="24" customHeight="1">
      <c r="A413" s="14">
        <v>409</v>
      </c>
      <c r="B413" s="6" t="s">
        <v>410</v>
      </c>
      <c r="C413" s="6">
        <v>10000</v>
      </c>
      <c r="D413" s="30" t="s">
        <v>5659</v>
      </c>
      <c r="E413" s="30" t="s">
        <v>5659</v>
      </c>
      <c r="F413" s="12"/>
      <c r="G413" s="11"/>
      <c r="H413" s="24"/>
      <c r="I413" s="25" t="e">
        <f>VLOOKUP(H413,银行编号!A:B,2,1)</f>
        <v>#N/A</v>
      </c>
      <c r="J413" s="24"/>
      <c r="K413" s="26"/>
      <c r="L413" s="27" t="str">
        <f t="shared" ca="1" si="6"/>
        <v/>
      </c>
    </row>
    <row r="414" spans="1:12" ht="24" customHeight="1">
      <c r="A414" s="14">
        <v>410</v>
      </c>
      <c r="B414" s="6" t="s">
        <v>411</v>
      </c>
      <c r="C414" s="6">
        <v>10000</v>
      </c>
      <c r="D414" s="30" t="s">
        <v>5659</v>
      </c>
      <c r="E414" s="30" t="s">
        <v>5659</v>
      </c>
      <c r="F414" s="12"/>
      <c r="G414" s="11"/>
      <c r="H414" s="24"/>
      <c r="I414" s="25" t="e">
        <f>VLOOKUP(H414,银行编号!A:B,2,1)</f>
        <v>#N/A</v>
      </c>
      <c r="J414" s="24"/>
      <c r="K414" s="26"/>
      <c r="L414" s="27" t="str">
        <f t="shared" ca="1" si="6"/>
        <v/>
      </c>
    </row>
    <row r="415" spans="1:12" ht="24" customHeight="1">
      <c r="A415" s="14">
        <v>411</v>
      </c>
      <c r="B415" s="6" t="s">
        <v>412</v>
      </c>
      <c r="C415" s="6">
        <v>10000</v>
      </c>
      <c r="D415" s="30" t="s">
        <v>5659</v>
      </c>
      <c r="E415" s="30" t="s">
        <v>5659</v>
      </c>
      <c r="F415" s="12"/>
      <c r="G415" s="11"/>
      <c r="H415" s="24"/>
      <c r="I415" s="25" t="e">
        <f>VLOOKUP(H415,银行编号!A:B,2,1)</f>
        <v>#N/A</v>
      </c>
      <c r="J415" s="24"/>
      <c r="K415" s="26"/>
      <c r="L415" s="27" t="str">
        <f t="shared" ca="1" si="6"/>
        <v/>
      </c>
    </row>
    <row r="416" spans="1:12" ht="24" customHeight="1">
      <c r="A416" s="14">
        <v>412</v>
      </c>
      <c r="B416" s="6" t="s">
        <v>413</v>
      </c>
      <c r="C416" s="6">
        <v>10000</v>
      </c>
      <c r="D416" s="30" t="s">
        <v>5659</v>
      </c>
      <c r="E416" s="30" t="s">
        <v>5659</v>
      </c>
      <c r="F416" s="12"/>
      <c r="G416" s="11"/>
      <c r="H416" s="24"/>
      <c r="I416" s="25" t="e">
        <f>VLOOKUP(H416,银行编号!A:B,2,1)</f>
        <v>#N/A</v>
      </c>
      <c r="J416" s="24"/>
      <c r="K416" s="26"/>
      <c r="L416" s="27" t="str">
        <f t="shared" ca="1" si="6"/>
        <v/>
      </c>
    </row>
    <row r="417" spans="1:12" ht="24" customHeight="1">
      <c r="A417" s="14">
        <v>413</v>
      </c>
      <c r="B417" s="6" t="s">
        <v>414</v>
      </c>
      <c r="C417" s="6">
        <v>10000</v>
      </c>
      <c r="D417" s="30" t="s">
        <v>5659</v>
      </c>
      <c r="E417" s="30" t="s">
        <v>5659</v>
      </c>
      <c r="F417" s="12"/>
      <c r="G417" s="11"/>
      <c r="H417" s="24"/>
      <c r="I417" s="25" t="e">
        <f>VLOOKUP(H417,银行编号!A:B,2,1)</f>
        <v>#N/A</v>
      </c>
      <c r="J417" s="24"/>
      <c r="K417" s="26"/>
      <c r="L417" s="27" t="str">
        <f t="shared" ca="1" si="6"/>
        <v/>
      </c>
    </row>
    <row r="418" spans="1:12" ht="24" customHeight="1">
      <c r="A418" s="14">
        <v>414</v>
      </c>
      <c r="B418" s="6" t="s">
        <v>415</v>
      </c>
      <c r="C418" s="6">
        <v>10000</v>
      </c>
      <c r="D418" s="30" t="s">
        <v>5659</v>
      </c>
      <c r="E418" s="30" t="s">
        <v>5659</v>
      </c>
      <c r="F418" s="12"/>
      <c r="G418" s="11"/>
      <c r="H418" s="24"/>
      <c r="I418" s="25" t="e">
        <f>VLOOKUP(H418,银行编号!A:B,2,1)</f>
        <v>#N/A</v>
      </c>
      <c r="J418" s="24"/>
      <c r="K418" s="26"/>
      <c r="L418" s="27" t="str">
        <f t="shared" ca="1" si="6"/>
        <v/>
      </c>
    </row>
    <row r="419" spans="1:12" ht="24" customHeight="1">
      <c r="A419" s="14">
        <v>415</v>
      </c>
      <c r="B419" s="6" t="s">
        <v>416</v>
      </c>
      <c r="C419" s="6">
        <v>10000</v>
      </c>
      <c r="D419" s="30" t="s">
        <v>5659</v>
      </c>
      <c r="E419" s="30" t="s">
        <v>5659</v>
      </c>
      <c r="F419" s="12"/>
      <c r="G419" s="11"/>
      <c r="H419" s="24"/>
      <c r="I419" s="25" t="e">
        <f>VLOOKUP(H419,银行编号!A:B,2,1)</f>
        <v>#N/A</v>
      </c>
      <c r="J419" s="24"/>
      <c r="K419" s="26"/>
      <c r="L419" s="27" t="str">
        <f t="shared" ca="1" si="6"/>
        <v/>
      </c>
    </row>
    <row r="420" spans="1:12" ht="24" customHeight="1">
      <c r="A420" s="14">
        <v>416</v>
      </c>
      <c r="B420" s="6" t="s">
        <v>417</v>
      </c>
      <c r="C420" s="6">
        <v>10000</v>
      </c>
      <c r="D420" s="30" t="s">
        <v>5659</v>
      </c>
      <c r="E420" s="30" t="s">
        <v>5659</v>
      </c>
      <c r="F420" s="12"/>
      <c r="G420" s="11"/>
      <c r="H420" s="24"/>
      <c r="I420" s="25" t="e">
        <f>VLOOKUP(H420,银行编号!A:B,2,1)</f>
        <v>#N/A</v>
      </c>
      <c r="J420" s="24"/>
      <c r="K420" s="26"/>
      <c r="L420" s="27" t="str">
        <f t="shared" ca="1" si="6"/>
        <v/>
      </c>
    </row>
    <row r="421" spans="1:12" ht="24" customHeight="1">
      <c r="A421" s="14">
        <v>417</v>
      </c>
      <c r="B421" s="6" t="s">
        <v>418</v>
      </c>
      <c r="C421" s="6">
        <v>10000</v>
      </c>
      <c r="D421" s="30" t="s">
        <v>5659</v>
      </c>
      <c r="E421" s="30" t="s">
        <v>5659</v>
      </c>
      <c r="F421" s="12"/>
      <c r="G421" s="11"/>
      <c r="H421" s="24"/>
      <c r="I421" s="25" t="e">
        <f>VLOOKUP(H421,银行编号!A:B,2,1)</f>
        <v>#N/A</v>
      </c>
      <c r="J421" s="24"/>
      <c r="K421" s="26"/>
      <c r="L421" s="27" t="str">
        <f t="shared" ca="1" si="6"/>
        <v/>
      </c>
    </row>
    <row r="422" spans="1:12" ht="24" customHeight="1">
      <c r="A422" s="14">
        <v>418</v>
      </c>
      <c r="B422" s="6" t="s">
        <v>419</v>
      </c>
      <c r="C422" s="6">
        <v>10000</v>
      </c>
      <c r="D422" s="30" t="s">
        <v>5659</v>
      </c>
      <c r="E422" s="30" t="s">
        <v>5659</v>
      </c>
      <c r="F422" s="12"/>
      <c r="G422" s="11"/>
      <c r="H422" s="24"/>
      <c r="I422" s="25" t="e">
        <f>VLOOKUP(H422,银行编号!A:B,2,1)</f>
        <v>#N/A</v>
      </c>
      <c r="J422" s="24"/>
      <c r="K422" s="26"/>
      <c r="L422" s="27" t="str">
        <f t="shared" ca="1" si="6"/>
        <v/>
      </c>
    </row>
    <row r="423" spans="1:12" ht="24" customHeight="1">
      <c r="A423" s="14">
        <v>419</v>
      </c>
      <c r="B423" s="6" t="s">
        <v>420</v>
      </c>
      <c r="C423" s="6">
        <v>10000</v>
      </c>
      <c r="D423" s="30" t="s">
        <v>5659</v>
      </c>
      <c r="E423" s="30" t="s">
        <v>5659</v>
      </c>
      <c r="F423" s="12"/>
      <c r="G423" s="11"/>
      <c r="H423" s="24"/>
      <c r="I423" s="25" t="e">
        <f>VLOOKUP(H423,银行编号!A:B,2,1)</f>
        <v>#N/A</v>
      </c>
      <c r="J423" s="24"/>
      <c r="K423" s="26"/>
      <c r="L423" s="27" t="str">
        <f t="shared" ca="1" si="6"/>
        <v/>
      </c>
    </row>
    <row r="424" spans="1:12" ht="24" customHeight="1">
      <c r="A424" s="14">
        <v>420</v>
      </c>
      <c r="B424" s="6" t="s">
        <v>421</v>
      </c>
      <c r="C424" s="6">
        <v>10000</v>
      </c>
      <c r="D424" s="30" t="s">
        <v>5659</v>
      </c>
      <c r="E424" s="30" t="s">
        <v>5659</v>
      </c>
      <c r="F424" s="12"/>
      <c r="G424" s="11"/>
      <c r="H424" s="24"/>
      <c r="I424" s="25" t="e">
        <f>VLOOKUP(H424,银行编号!A:B,2,1)</f>
        <v>#N/A</v>
      </c>
      <c r="J424" s="24"/>
      <c r="K424" s="26"/>
      <c r="L424" s="27" t="str">
        <f t="shared" ca="1" si="6"/>
        <v/>
      </c>
    </row>
    <row r="425" spans="1:12" ht="24" customHeight="1">
      <c r="A425" s="14">
        <v>421</v>
      </c>
      <c r="B425" s="6" t="s">
        <v>422</v>
      </c>
      <c r="C425" s="6">
        <v>10000</v>
      </c>
      <c r="D425" s="30" t="s">
        <v>5659</v>
      </c>
      <c r="E425" s="30" t="s">
        <v>5659</v>
      </c>
      <c r="F425" s="12"/>
      <c r="G425" s="11"/>
      <c r="H425" s="24"/>
      <c r="I425" s="25" t="e">
        <f>VLOOKUP(H425,银行编号!A:B,2,1)</f>
        <v>#N/A</v>
      </c>
      <c r="J425" s="24"/>
      <c r="K425" s="26"/>
      <c r="L425" s="27" t="str">
        <f t="shared" ca="1" si="6"/>
        <v/>
      </c>
    </row>
    <row r="426" spans="1:12" ht="24" customHeight="1">
      <c r="A426" s="14">
        <v>422</v>
      </c>
      <c r="B426" s="6" t="s">
        <v>423</v>
      </c>
      <c r="C426" s="6">
        <v>10000</v>
      </c>
      <c r="D426" s="30" t="s">
        <v>5659</v>
      </c>
      <c r="E426" s="30" t="s">
        <v>5659</v>
      </c>
      <c r="F426" s="12"/>
      <c r="G426" s="11"/>
      <c r="H426" s="24"/>
      <c r="I426" s="25" t="e">
        <f>VLOOKUP(H426,银行编号!A:B,2,1)</f>
        <v>#N/A</v>
      </c>
      <c r="J426" s="24"/>
      <c r="K426" s="26"/>
      <c r="L426" s="27" t="str">
        <f t="shared" ca="1" si="6"/>
        <v/>
      </c>
    </row>
    <row r="427" spans="1:12" ht="24" customHeight="1">
      <c r="A427" s="14">
        <v>423</v>
      </c>
      <c r="B427" s="6" t="s">
        <v>424</v>
      </c>
      <c r="C427" s="6">
        <v>10000</v>
      </c>
      <c r="D427" s="30" t="s">
        <v>5659</v>
      </c>
      <c r="E427" s="30" t="s">
        <v>5659</v>
      </c>
      <c r="F427" s="12"/>
      <c r="G427" s="11"/>
      <c r="H427" s="24"/>
      <c r="I427" s="25" t="e">
        <f>VLOOKUP(H427,银行编号!A:B,2,1)</f>
        <v>#N/A</v>
      </c>
      <c r="J427" s="24"/>
      <c r="K427" s="26"/>
      <c r="L427" s="27" t="str">
        <f t="shared" ca="1" si="6"/>
        <v/>
      </c>
    </row>
    <row r="428" spans="1:12" ht="24" customHeight="1">
      <c r="A428" s="14">
        <v>424</v>
      </c>
      <c r="B428" s="6" t="s">
        <v>425</v>
      </c>
      <c r="C428" s="6">
        <v>10000</v>
      </c>
      <c r="D428" s="30" t="s">
        <v>5659</v>
      </c>
      <c r="E428" s="30" t="s">
        <v>5659</v>
      </c>
      <c r="F428" s="12"/>
      <c r="G428" s="11"/>
      <c r="H428" s="24"/>
      <c r="I428" s="25" t="e">
        <f>VLOOKUP(H428,银行编号!A:B,2,1)</f>
        <v>#N/A</v>
      </c>
      <c r="J428" s="24"/>
      <c r="K428" s="26"/>
      <c r="L428" s="27" t="str">
        <f t="shared" ca="1" si="6"/>
        <v/>
      </c>
    </row>
    <row r="429" spans="1:12" ht="24" customHeight="1">
      <c r="A429" s="14">
        <v>425</v>
      </c>
      <c r="B429" s="6" t="s">
        <v>426</v>
      </c>
      <c r="C429" s="6">
        <v>10000</v>
      </c>
      <c r="D429" s="30" t="s">
        <v>5659</v>
      </c>
      <c r="E429" s="30" t="s">
        <v>5659</v>
      </c>
      <c r="F429" s="12"/>
      <c r="G429" s="11"/>
      <c r="H429" s="24"/>
      <c r="I429" s="25" t="e">
        <f>VLOOKUP(H429,银行编号!A:B,2,1)</f>
        <v>#N/A</v>
      </c>
      <c r="J429" s="24"/>
      <c r="K429" s="26"/>
      <c r="L429" s="27" t="str">
        <f t="shared" ca="1" si="6"/>
        <v/>
      </c>
    </row>
    <row r="430" spans="1:12" ht="24" customHeight="1">
      <c r="A430" s="14">
        <v>426</v>
      </c>
      <c r="B430" s="6" t="s">
        <v>427</v>
      </c>
      <c r="C430" s="6">
        <v>10000</v>
      </c>
      <c r="D430" s="30" t="s">
        <v>5659</v>
      </c>
      <c r="E430" s="30" t="s">
        <v>5659</v>
      </c>
      <c r="F430" s="12"/>
      <c r="G430" s="11"/>
      <c r="H430" s="24"/>
      <c r="I430" s="25" t="e">
        <f>VLOOKUP(H430,银行编号!A:B,2,1)</f>
        <v>#N/A</v>
      </c>
      <c r="J430" s="24"/>
      <c r="K430" s="26"/>
      <c r="L430" s="27" t="str">
        <f t="shared" ca="1" si="6"/>
        <v/>
      </c>
    </row>
    <row r="431" spans="1:12" ht="24" customHeight="1">
      <c r="A431" s="14">
        <v>427</v>
      </c>
      <c r="B431" s="6" t="s">
        <v>428</v>
      </c>
      <c r="C431" s="6">
        <v>10000</v>
      </c>
      <c r="D431" s="30" t="s">
        <v>5659</v>
      </c>
      <c r="E431" s="30" t="s">
        <v>5659</v>
      </c>
      <c r="F431" s="12"/>
      <c r="G431" s="11"/>
      <c r="H431" s="24"/>
      <c r="I431" s="25" t="e">
        <f>VLOOKUP(H431,银行编号!A:B,2,1)</f>
        <v>#N/A</v>
      </c>
      <c r="J431" s="24"/>
      <c r="K431" s="26"/>
      <c r="L431" s="27" t="str">
        <f t="shared" ca="1" si="6"/>
        <v/>
      </c>
    </row>
    <row r="432" spans="1:12" ht="24" customHeight="1">
      <c r="A432" s="14">
        <v>428</v>
      </c>
      <c r="B432" s="6" t="s">
        <v>429</v>
      </c>
      <c r="C432" s="6">
        <v>10000</v>
      </c>
      <c r="D432" s="30" t="s">
        <v>5659</v>
      </c>
      <c r="E432" s="30" t="s">
        <v>5659</v>
      </c>
      <c r="F432" s="12"/>
      <c r="G432" s="11"/>
      <c r="H432" s="24"/>
      <c r="I432" s="25" t="e">
        <f>VLOOKUP(H432,银行编号!A:B,2,1)</f>
        <v>#N/A</v>
      </c>
      <c r="J432" s="24"/>
      <c r="K432" s="26"/>
      <c r="L432" s="27" t="str">
        <f t="shared" ca="1" si="6"/>
        <v/>
      </c>
    </row>
    <row r="433" spans="1:12" ht="24" customHeight="1">
      <c r="A433" s="14">
        <v>429</v>
      </c>
      <c r="B433" s="6" t="s">
        <v>430</v>
      </c>
      <c r="C433" s="6">
        <v>10000</v>
      </c>
      <c r="D433" s="30" t="s">
        <v>5659</v>
      </c>
      <c r="E433" s="30" t="s">
        <v>5659</v>
      </c>
      <c r="F433" s="12"/>
      <c r="G433" s="11"/>
      <c r="H433" s="24"/>
      <c r="I433" s="25" t="e">
        <f>VLOOKUP(H433,银行编号!A:B,2,1)</f>
        <v>#N/A</v>
      </c>
      <c r="J433" s="24"/>
      <c r="K433" s="26"/>
      <c r="L433" s="27" t="str">
        <f t="shared" ca="1" si="6"/>
        <v/>
      </c>
    </row>
    <row r="434" spans="1:12" ht="24" customHeight="1">
      <c r="A434" s="14">
        <v>430</v>
      </c>
      <c r="B434" s="6" t="s">
        <v>431</v>
      </c>
      <c r="C434" s="6">
        <v>10000</v>
      </c>
      <c r="D434" s="30" t="s">
        <v>5659</v>
      </c>
      <c r="E434" s="30" t="s">
        <v>5659</v>
      </c>
      <c r="F434" s="12"/>
      <c r="G434" s="11"/>
      <c r="H434" s="24"/>
      <c r="I434" s="25" t="e">
        <f>VLOOKUP(H434,银行编号!A:B,2,1)</f>
        <v>#N/A</v>
      </c>
      <c r="J434" s="24"/>
      <c r="K434" s="26"/>
      <c r="L434" s="27" t="str">
        <f t="shared" ca="1" si="6"/>
        <v/>
      </c>
    </row>
    <row r="435" spans="1:12" ht="24" customHeight="1">
      <c r="A435" s="14">
        <v>431</v>
      </c>
      <c r="B435" s="6" t="s">
        <v>432</v>
      </c>
      <c r="C435" s="6">
        <v>10000</v>
      </c>
      <c r="D435" s="30" t="s">
        <v>5659</v>
      </c>
      <c r="E435" s="30" t="s">
        <v>5659</v>
      </c>
      <c r="F435" s="12"/>
      <c r="G435" s="11"/>
      <c r="H435" s="24"/>
      <c r="I435" s="25" t="e">
        <f>VLOOKUP(H435,银行编号!A:B,2,1)</f>
        <v>#N/A</v>
      </c>
      <c r="J435" s="24"/>
      <c r="K435" s="26"/>
      <c r="L435" s="27" t="str">
        <f t="shared" ca="1" si="6"/>
        <v/>
      </c>
    </row>
    <row r="436" spans="1:12" ht="24" customHeight="1">
      <c r="A436" s="14">
        <v>432</v>
      </c>
      <c r="B436" s="6" t="s">
        <v>433</v>
      </c>
      <c r="C436" s="6">
        <v>10000</v>
      </c>
      <c r="D436" s="30" t="s">
        <v>5659</v>
      </c>
      <c r="E436" s="30" t="s">
        <v>5659</v>
      </c>
      <c r="F436" s="12"/>
      <c r="G436" s="11"/>
      <c r="H436" s="24"/>
      <c r="I436" s="25" t="e">
        <f>VLOOKUP(H436,银行编号!A:B,2,1)</f>
        <v>#N/A</v>
      </c>
      <c r="J436" s="24"/>
      <c r="K436" s="26"/>
      <c r="L436" s="27" t="str">
        <f t="shared" ca="1" si="6"/>
        <v/>
      </c>
    </row>
    <row r="437" spans="1:12" ht="24" customHeight="1">
      <c r="A437" s="14">
        <v>433</v>
      </c>
      <c r="B437" s="6" t="s">
        <v>434</v>
      </c>
      <c r="C437" s="6">
        <v>10000</v>
      </c>
      <c r="D437" s="30" t="s">
        <v>5659</v>
      </c>
      <c r="E437" s="30" t="s">
        <v>5659</v>
      </c>
      <c r="F437" s="12"/>
      <c r="G437" s="11"/>
      <c r="H437" s="24"/>
      <c r="I437" s="25" t="e">
        <f>VLOOKUP(H437,银行编号!A:B,2,1)</f>
        <v>#N/A</v>
      </c>
      <c r="J437" s="24"/>
      <c r="K437" s="26"/>
      <c r="L437" s="27" t="str">
        <f t="shared" ca="1" si="6"/>
        <v/>
      </c>
    </row>
    <row r="438" spans="1:12" ht="24" customHeight="1">
      <c r="A438" s="14">
        <v>434</v>
      </c>
      <c r="B438" s="6" t="s">
        <v>435</v>
      </c>
      <c r="C438" s="6">
        <v>10000</v>
      </c>
      <c r="D438" s="30" t="s">
        <v>5659</v>
      </c>
      <c r="E438" s="30" t="s">
        <v>5659</v>
      </c>
      <c r="F438" s="12"/>
      <c r="G438" s="11"/>
      <c r="H438" s="24"/>
      <c r="I438" s="25" t="e">
        <f>VLOOKUP(H438,银行编号!A:B,2,1)</f>
        <v>#N/A</v>
      </c>
      <c r="J438" s="24"/>
      <c r="K438" s="26"/>
      <c r="L438" s="27" t="str">
        <f t="shared" ca="1" si="6"/>
        <v/>
      </c>
    </row>
    <row r="439" spans="1:12" ht="24" customHeight="1">
      <c r="A439" s="14">
        <v>435</v>
      </c>
      <c r="B439" s="6" t="s">
        <v>436</v>
      </c>
      <c r="C439" s="6">
        <v>10000</v>
      </c>
      <c r="D439" s="30" t="s">
        <v>5659</v>
      </c>
      <c r="E439" s="30" t="s">
        <v>5659</v>
      </c>
      <c r="F439" s="12"/>
      <c r="G439" s="11"/>
      <c r="H439" s="24"/>
      <c r="I439" s="25" t="e">
        <f>VLOOKUP(H439,银行编号!A:B,2,1)</f>
        <v>#N/A</v>
      </c>
      <c r="J439" s="24"/>
      <c r="K439" s="26"/>
      <c r="L439" s="27" t="str">
        <f t="shared" ca="1" si="6"/>
        <v/>
      </c>
    </row>
    <row r="440" spans="1:12" ht="24" customHeight="1">
      <c r="A440" s="14">
        <v>436</v>
      </c>
      <c r="B440" s="6" t="s">
        <v>437</v>
      </c>
      <c r="C440" s="6">
        <v>10000</v>
      </c>
      <c r="D440" s="30" t="s">
        <v>5659</v>
      </c>
      <c r="E440" s="30" t="s">
        <v>5659</v>
      </c>
      <c r="F440" s="12"/>
      <c r="G440" s="11"/>
      <c r="H440" s="24"/>
      <c r="I440" s="25" t="e">
        <f>VLOOKUP(H440,银行编号!A:B,2,1)</f>
        <v>#N/A</v>
      </c>
      <c r="J440" s="24"/>
      <c r="K440" s="26"/>
      <c r="L440" s="27" t="str">
        <f t="shared" ca="1" si="6"/>
        <v/>
      </c>
    </row>
    <row r="441" spans="1:12" ht="24" customHeight="1">
      <c r="A441" s="14">
        <v>437</v>
      </c>
      <c r="B441" s="6" t="s">
        <v>438</v>
      </c>
      <c r="C441" s="6">
        <v>10000</v>
      </c>
      <c r="D441" s="30" t="s">
        <v>5659</v>
      </c>
      <c r="E441" s="30" t="s">
        <v>5659</v>
      </c>
      <c r="F441" s="12"/>
      <c r="G441" s="11"/>
      <c r="H441" s="24"/>
      <c r="I441" s="25" t="e">
        <f>VLOOKUP(H441,银行编号!A:B,2,1)</f>
        <v>#N/A</v>
      </c>
      <c r="J441" s="24"/>
      <c r="K441" s="26"/>
      <c r="L441" s="27" t="str">
        <f t="shared" ca="1" si="6"/>
        <v/>
      </c>
    </row>
    <row r="442" spans="1:12" ht="24" customHeight="1">
      <c r="A442" s="14">
        <v>438</v>
      </c>
      <c r="B442" s="6" t="s">
        <v>439</v>
      </c>
      <c r="C442" s="6">
        <v>10000</v>
      </c>
      <c r="D442" s="30" t="s">
        <v>5659</v>
      </c>
      <c r="E442" s="30" t="s">
        <v>5659</v>
      </c>
      <c r="F442" s="12"/>
      <c r="G442" s="11"/>
      <c r="H442" s="24"/>
      <c r="I442" s="25" t="e">
        <f>VLOOKUP(H442,银行编号!A:B,2,1)</f>
        <v>#N/A</v>
      </c>
      <c r="J442" s="24"/>
      <c r="K442" s="26"/>
      <c r="L442" s="27" t="str">
        <f t="shared" ca="1" si="6"/>
        <v/>
      </c>
    </row>
    <row r="443" spans="1:12" ht="24" customHeight="1">
      <c r="A443" s="14">
        <v>439</v>
      </c>
      <c r="B443" s="6" t="s">
        <v>440</v>
      </c>
      <c r="C443" s="6">
        <v>10000</v>
      </c>
      <c r="D443" s="30" t="s">
        <v>5659</v>
      </c>
      <c r="E443" s="30" t="s">
        <v>5659</v>
      </c>
      <c r="F443" s="12"/>
      <c r="G443" s="11"/>
      <c r="H443" s="24"/>
      <c r="I443" s="25" t="e">
        <f>VLOOKUP(H443,银行编号!A:B,2,1)</f>
        <v>#N/A</v>
      </c>
      <c r="J443" s="24"/>
      <c r="K443" s="26"/>
      <c r="L443" s="27" t="str">
        <f t="shared" ca="1" si="6"/>
        <v/>
      </c>
    </row>
    <row r="444" spans="1:12" ht="24" customHeight="1">
      <c r="A444" s="14">
        <v>440</v>
      </c>
      <c r="B444" s="6" t="s">
        <v>441</v>
      </c>
      <c r="C444" s="6">
        <v>10000</v>
      </c>
      <c r="D444" s="30" t="s">
        <v>5659</v>
      </c>
      <c r="E444" s="30" t="s">
        <v>5659</v>
      </c>
      <c r="F444" s="12"/>
      <c r="G444" s="11"/>
      <c r="H444" s="24"/>
      <c r="I444" s="25" t="e">
        <f>VLOOKUP(H444,银行编号!A:B,2,1)</f>
        <v>#N/A</v>
      </c>
      <c r="J444" s="24"/>
      <c r="K444" s="26"/>
      <c r="L444" s="27" t="str">
        <f t="shared" ca="1" si="6"/>
        <v/>
      </c>
    </row>
    <row r="445" spans="1:12" ht="24" customHeight="1">
      <c r="A445" s="14">
        <v>441</v>
      </c>
      <c r="B445" s="6" t="s">
        <v>442</v>
      </c>
      <c r="C445" s="6">
        <v>10000</v>
      </c>
      <c r="D445" s="30" t="s">
        <v>5659</v>
      </c>
      <c r="E445" s="30" t="s">
        <v>5659</v>
      </c>
      <c r="F445" s="12"/>
      <c r="G445" s="11"/>
      <c r="H445" s="24"/>
      <c r="I445" s="25" t="e">
        <f>VLOOKUP(H445,银行编号!A:B,2,1)</f>
        <v>#N/A</v>
      </c>
      <c r="J445" s="24"/>
      <c r="K445" s="26"/>
      <c r="L445" s="27" t="str">
        <f t="shared" ca="1" si="6"/>
        <v/>
      </c>
    </row>
    <row r="446" spans="1:12" ht="24" customHeight="1">
      <c r="A446" s="14">
        <v>442</v>
      </c>
      <c r="B446" s="6" t="s">
        <v>443</v>
      </c>
      <c r="C446" s="6">
        <v>10000</v>
      </c>
      <c r="D446" s="30" t="s">
        <v>5659</v>
      </c>
      <c r="E446" s="30" t="s">
        <v>5659</v>
      </c>
      <c r="F446" s="12"/>
      <c r="G446" s="11"/>
      <c r="H446" s="24"/>
      <c r="I446" s="25" t="e">
        <f>VLOOKUP(H446,银行编号!A:B,2,1)</f>
        <v>#N/A</v>
      </c>
      <c r="J446" s="24"/>
      <c r="K446" s="26"/>
      <c r="L446" s="27" t="str">
        <f t="shared" ca="1" si="6"/>
        <v/>
      </c>
    </row>
    <row r="447" spans="1:12" ht="24" customHeight="1">
      <c r="A447" s="14">
        <v>443</v>
      </c>
      <c r="B447" s="6" t="s">
        <v>444</v>
      </c>
      <c r="C447" s="6">
        <v>10000</v>
      </c>
      <c r="D447" s="30" t="s">
        <v>5659</v>
      </c>
      <c r="E447" s="30" t="s">
        <v>5659</v>
      </c>
      <c r="F447" s="12"/>
      <c r="G447" s="11"/>
      <c r="H447" s="24"/>
      <c r="I447" s="25" t="e">
        <f>VLOOKUP(H447,银行编号!A:B,2,1)</f>
        <v>#N/A</v>
      </c>
      <c r="J447" s="24"/>
      <c r="K447" s="26"/>
      <c r="L447" s="27" t="str">
        <f t="shared" ca="1" si="6"/>
        <v/>
      </c>
    </row>
    <row r="448" spans="1:12" ht="24" customHeight="1">
      <c r="A448" s="14">
        <v>444</v>
      </c>
      <c r="B448" s="6" t="s">
        <v>445</v>
      </c>
      <c r="C448" s="6">
        <v>10000</v>
      </c>
      <c r="D448" s="30" t="s">
        <v>5659</v>
      </c>
      <c r="E448" s="30" t="s">
        <v>5659</v>
      </c>
      <c r="F448" s="12"/>
      <c r="G448" s="11"/>
      <c r="H448" s="24"/>
      <c r="I448" s="25" t="e">
        <f>VLOOKUP(H448,银行编号!A:B,2,1)</f>
        <v>#N/A</v>
      </c>
      <c r="J448" s="24"/>
      <c r="K448" s="26"/>
      <c r="L448" s="27" t="str">
        <f t="shared" ca="1" si="6"/>
        <v/>
      </c>
    </row>
    <row r="449" spans="1:12" ht="24" customHeight="1">
      <c r="A449" s="14">
        <v>445</v>
      </c>
      <c r="B449" s="6" t="s">
        <v>446</v>
      </c>
      <c r="C449" s="6">
        <v>10000</v>
      </c>
      <c r="D449" s="30" t="s">
        <v>5659</v>
      </c>
      <c r="E449" s="30" t="s">
        <v>5659</v>
      </c>
      <c r="F449" s="12"/>
      <c r="G449" s="11"/>
      <c r="H449" s="24"/>
      <c r="I449" s="25" t="e">
        <f>VLOOKUP(H449,银行编号!A:B,2,1)</f>
        <v>#N/A</v>
      </c>
      <c r="J449" s="24"/>
      <c r="K449" s="26"/>
      <c r="L449" s="27" t="str">
        <f t="shared" ca="1" si="6"/>
        <v/>
      </c>
    </row>
    <row r="450" spans="1:12" ht="24" customHeight="1">
      <c r="A450" s="14">
        <v>446</v>
      </c>
      <c r="B450" s="6" t="s">
        <v>447</v>
      </c>
      <c r="C450" s="6">
        <v>10000</v>
      </c>
      <c r="D450" s="30" t="s">
        <v>5659</v>
      </c>
      <c r="E450" s="30" t="s">
        <v>5659</v>
      </c>
      <c r="F450" s="12"/>
      <c r="G450" s="11"/>
      <c r="H450" s="24"/>
      <c r="I450" s="25" t="e">
        <f>VLOOKUP(H450,银行编号!A:B,2,1)</f>
        <v>#N/A</v>
      </c>
      <c r="J450" s="24"/>
      <c r="K450" s="26"/>
      <c r="L450" s="27" t="str">
        <f t="shared" ca="1" si="6"/>
        <v/>
      </c>
    </row>
    <row r="451" spans="1:12" ht="24" customHeight="1">
      <c r="A451" s="14">
        <v>447</v>
      </c>
      <c r="B451" s="6" t="s">
        <v>448</v>
      </c>
      <c r="C451" s="6">
        <v>10000</v>
      </c>
      <c r="D451" s="30" t="s">
        <v>5659</v>
      </c>
      <c r="E451" s="30" t="s">
        <v>5659</v>
      </c>
      <c r="F451" s="12"/>
      <c r="G451" s="11"/>
      <c r="H451" s="24"/>
      <c r="I451" s="25" t="e">
        <f>VLOOKUP(H451,银行编号!A:B,2,1)</f>
        <v>#N/A</v>
      </c>
      <c r="J451" s="24"/>
      <c r="K451" s="26"/>
      <c r="L451" s="27" t="str">
        <f t="shared" ca="1" si="6"/>
        <v/>
      </c>
    </row>
    <row r="452" spans="1:12" ht="24" customHeight="1">
      <c r="A452" s="14">
        <v>448</v>
      </c>
      <c r="B452" s="6" t="s">
        <v>449</v>
      </c>
      <c r="C452" s="6">
        <v>10000</v>
      </c>
      <c r="D452" s="30" t="s">
        <v>5659</v>
      </c>
      <c r="E452" s="30" t="s">
        <v>5659</v>
      </c>
      <c r="F452" s="12"/>
      <c r="G452" s="11"/>
      <c r="H452" s="24"/>
      <c r="I452" s="25" t="e">
        <f>VLOOKUP(H452,银行编号!A:B,2,1)</f>
        <v>#N/A</v>
      </c>
      <c r="J452" s="24"/>
      <c r="K452" s="26"/>
      <c r="L452" s="27" t="str">
        <f t="shared" ref="L452:L515" ca="1" si="7">IF(K452="","",TODAY())</f>
        <v/>
      </c>
    </row>
    <row r="453" spans="1:12" ht="24" customHeight="1">
      <c r="A453" s="14">
        <v>449</v>
      </c>
      <c r="B453" s="6" t="s">
        <v>450</v>
      </c>
      <c r="C453" s="6">
        <v>10000</v>
      </c>
      <c r="D453" s="30" t="s">
        <v>5659</v>
      </c>
      <c r="E453" s="30" t="s">
        <v>5659</v>
      </c>
      <c r="F453" s="12"/>
      <c r="G453" s="11"/>
      <c r="H453" s="24"/>
      <c r="I453" s="25" t="e">
        <f>VLOOKUP(H453,银行编号!A:B,2,1)</f>
        <v>#N/A</v>
      </c>
      <c r="J453" s="24"/>
      <c r="K453" s="26"/>
      <c r="L453" s="27" t="str">
        <f t="shared" ca="1" si="7"/>
        <v/>
      </c>
    </row>
    <row r="454" spans="1:12" ht="24" customHeight="1">
      <c r="A454" s="14">
        <v>450</v>
      </c>
      <c r="B454" s="6" t="s">
        <v>451</v>
      </c>
      <c r="C454" s="6">
        <v>10000</v>
      </c>
      <c r="D454" s="30" t="s">
        <v>5659</v>
      </c>
      <c r="E454" s="30" t="s">
        <v>5659</v>
      </c>
      <c r="F454" s="12"/>
      <c r="G454" s="11"/>
      <c r="H454" s="24"/>
      <c r="I454" s="25" t="e">
        <f>VLOOKUP(H454,银行编号!A:B,2,1)</f>
        <v>#N/A</v>
      </c>
      <c r="J454" s="24"/>
      <c r="K454" s="26"/>
      <c r="L454" s="27" t="str">
        <f t="shared" ca="1" si="7"/>
        <v/>
      </c>
    </row>
    <row r="455" spans="1:12" ht="24" customHeight="1">
      <c r="A455" s="14">
        <v>451</v>
      </c>
      <c r="B455" s="6" t="s">
        <v>452</v>
      </c>
      <c r="C455" s="6">
        <v>10000</v>
      </c>
      <c r="D455" s="30" t="s">
        <v>5659</v>
      </c>
      <c r="E455" s="30" t="s">
        <v>5659</v>
      </c>
      <c r="F455" s="12"/>
      <c r="G455" s="11"/>
      <c r="H455" s="24"/>
      <c r="I455" s="25" t="e">
        <f>VLOOKUP(H455,银行编号!A:B,2,1)</f>
        <v>#N/A</v>
      </c>
      <c r="J455" s="24"/>
      <c r="K455" s="26"/>
      <c r="L455" s="27" t="str">
        <f t="shared" ca="1" si="7"/>
        <v/>
      </c>
    </row>
    <row r="456" spans="1:12" ht="24" customHeight="1">
      <c r="A456" s="14">
        <v>452</v>
      </c>
      <c r="B456" s="6" t="s">
        <v>453</v>
      </c>
      <c r="C456" s="6">
        <v>10000</v>
      </c>
      <c r="D456" s="30" t="s">
        <v>5659</v>
      </c>
      <c r="E456" s="30" t="s">
        <v>5659</v>
      </c>
      <c r="F456" s="12"/>
      <c r="G456" s="11"/>
      <c r="H456" s="24"/>
      <c r="I456" s="25" t="e">
        <f>VLOOKUP(H456,银行编号!A:B,2,1)</f>
        <v>#N/A</v>
      </c>
      <c r="J456" s="24"/>
      <c r="K456" s="26"/>
      <c r="L456" s="27" t="str">
        <f t="shared" ca="1" si="7"/>
        <v/>
      </c>
    </row>
    <row r="457" spans="1:12" ht="24" customHeight="1">
      <c r="A457" s="14">
        <v>453</v>
      </c>
      <c r="B457" s="6" t="s">
        <v>454</v>
      </c>
      <c r="C457" s="6">
        <v>10000</v>
      </c>
      <c r="D457" s="30" t="s">
        <v>5659</v>
      </c>
      <c r="E457" s="30" t="s">
        <v>5659</v>
      </c>
      <c r="F457" s="12"/>
      <c r="G457" s="11"/>
      <c r="H457" s="24"/>
      <c r="I457" s="25" t="e">
        <f>VLOOKUP(H457,银行编号!A:B,2,1)</f>
        <v>#N/A</v>
      </c>
      <c r="J457" s="24"/>
      <c r="K457" s="26"/>
      <c r="L457" s="27" t="str">
        <f t="shared" ca="1" si="7"/>
        <v/>
      </c>
    </row>
    <row r="458" spans="1:12" ht="24" customHeight="1">
      <c r="A458" s="14">
        <v>454</v>
      </c>
      <c r="B458" s="6" t="s">
        <v>455</v>
      </c>
      <c r="C458" s="6">
        <v>10000</v>
      </c>
      <c r="D458" s="30" t="s">
        <v>5659</v>
      </c>
      <c r="E458" s="30" t="s">
        <v>5659</v>
      </c>
      <c r="F458" s="12"/>
      <c r="G458" s="11"/>
      <c r="H458" s="24"/>
      <c r="I458" s="25" t="e">
        <f>VLOOKUP(H458,银行编号!A:B,2,1)</f>
        <v>#N/A</v>
      </c>
      <c r="J458" s="24"/>
      <c r="K458" s="26"/>
      <c r="L458" s="27" t="str">
        <f t="shared" ca="1" si="7"/>
        <v/>
      </c>
    </row>
    <row r="459" spans="1:12" ht="24" customHeight="1">
      <c r="A459" s="14">
        <v>455</v>
      </c>
      <c r="B459" s="6" t="s">
        <v>456</v>
      </c>
      <c r="C459" s="6">
        <v>10000</v>
      </c>
      <c r="D459" s="30" t="s">
        <v>5659</v>
      </c>
      <c r="E459" s="30" t="s">
        <v>5659</v>
      </c>
      <c r="F459" s="12"/>
      <c r="G459" s="11"/>
      <c r="H459" s="24"/>
      <c r="I459" s="25" t="e">
        <f>VLOOKUP(H459,银行编号!A:B,2,1)</f>
        <v>#N/A</v>
      </c>
      <c r="J459" s="24"/>
      <c r="K459" s="26"/>
      <c r="L459" s="27" t="str">
        <f t="shared" ca="1" si="7"/>
        <v/>
      </c>
    </row>
    <row r="460" spans="1:12" ht="24" customHeight="1">
      <c r="A460" s="14">
        <v>456</v>
      </c>
      <c r="B460" s="6" t="s">
        <v>457</v>
      </c>
      <c r="C460" s="6">
        <v>10000</v>
      </c>
      <c r="D460" s="30" t="s">
        <v>5659</v>
      </c>
      <c r="E460" s="30" t="s">
        <v>5659</v>
      </c>
      <c r="F460" s="12"/>
      <c r="G460" s="11"/>
      <c r="H460" s="24"/>
      <c r="I460" s="25" t="e">
        <f>VLOOKUP(H460,银行编号!A:B,2,1)</f>
        <v>#N/A</v>
      </c>
      <c r="J460" s="24"/>
      <c r="K460" s="26"/>
      <c r="L460" s="27" t="str">
        <f t="shared" ca="1" si="7"/>
        <v/>
      </c>
    </row>
    <row r="461" spans="1:12" ht="24" customHeight="1">
      <c r="A461" s="14">
        <v>457</v>
      </c>
      <c r="B461" s="6" t="s">
        <v>458</v>
      </c>
      <c r="C461" s="6">
        <v>10000</v>
      </c>
      <c r="D461" s="30" t="s">
        <v>5659</v>
      </c>
      <c r="E461" s="30" t="s">
        <v>5659</v>
      </c>
      <c r="F461" s="12"/>
      <c r="G461" s="11"/>
      <c r="H461" s="24"/>
      <c r="I461" s="25" t="e">
        <f>VLOOKUP(H461,银行编号!A:B,2,1)</f>
        <v>#N/A</v>
      </c>
      <c r="J461" s="24"/>
      <c r="K461" s="26"/>
      <c r="L461" s="27" t="str">
        <f t="shared" ca="1" si="7"/>
        <v/>
      </c>
    </row>
    <row r="462" spans="1:12" ht="24" customHeight="1">
      <c r="A462" s="14">
        <v>458</v>
      </c>
      <c r="B462" s="6" t="s">
        <v>459</v>
      </c>
      <c r="C462" s="6">
        <v>10000</v>
      </c>
      <c r="D462" s="30" t="s">
        <v>5659</v>
      </c>
      <c r="E462" s="30" t="s">
        <v>5659</v>
      </c>
      <c r="F462" s="12"/>
      <c r="G462" s="11"/>
      <c r="H462" s="24"/>
      <c r="I462" s="25" t="e">
        <f>VLOOKUP(H462,银行编号!A:B,2,1)</f>
        <v>#N/A</v>
      </c>
      <c r="J462" s="24"/>
      <c r="K462" s="26"/>
      <c r="L462" s="27" t="str">
        <f t="shared" ca="1" si="7"/>
        <v/>
      </c>
    </row>
    <row r="463" spans="1:12" ht="24" customHeight="1">
      <c r="A463" s="14">
        <v>459</v>
      </c>
      <c r="B463" s="6" t="s">
        <v>460</v>
      </c>
      <c r="C463" s="6">
        <v>10000</v>
      </c>
      <c r="D463" s="30" t="s">
        <v>5659</v>
      </c>
      <c r="E463" s="30" t="s">
        <v>5659</v>
      </c>
      <c r="F463" s="12"/>
      <c r="G463" s="11"/>
      <c r="H463" s="24"/>
      <c r="I463" s="25" t="e">
        <f>VLOOKUP(H463,银行编号!A:B,2,1)</f>
        <v>#N/A</v>
      </c>
      <c r="J463" s="24"/>
      <c r="K463" s="26"/>
      <c r="L463" s="27" t="str">
        <f t="shared" ca="1" si="7"/>
        <v/>
      </c>
    </row>
    <row r="464" spans="1:12" ht="24" customHeight="1">
      <c r="A464" s="14">
        <v>460</v>
      </c>
      <c r="B464" s="6" t="s">
        <v>461</v>
      </c>
      <c r="C464" s="6">
        <v>10000</v>
      </c>
      <c r="D464" s="30" t="s">
        <v>5659</v>
      </c>
      <c r="E464" s="30" t="s">
        <v>5659</v>
      </c>
      <c r="F464" s="12"/>
      <c r="G464" s="11"/>
      <c r="H464" s="24"/>
      <c r="I464" s="25" t="e">
        <f>VLOOKUP(H464,银行编号!A:B,2,1)</f>
        <v>#N/A</v>
      </c>
      <c r="J464" s="24"/>
      <c r="K464" s="26"/>
      <c r="L464" s="27" t="str">
        <f t="shared" ca="1" si="7"/>
        <v/>
      </c>
    </row>
    <row r="465" spans="1:12" ht="24" customHeight="1">
      <c r="A465" s="14">
        <v>461</v>
      </c>
      <c r="B465" s="6" t="s">
        <v>462</v>
      </c>
      <c r="C465" s="6">
        <v>10000</v>
      </c>
      <c r="D465" s="30" t="s">
        <v>5659</v>
      </c>
      <c r="E465" s="30" t="s">
        <v>5659</v>
      </c>
      <c r="F465" s="12"/>
      <c r="G465" s="11"/>
      <c r="H465" s="24"/>
      <c r="I465" s="25" t="e">
        <f>VLOOKUP(H465,银行编号!A:B,2,1)</f>
        <v>#N/A</v>
      </c>
      <c r="J465" s="24"/>
      <c r="K465" s="26"/>
      <c r="L465" s="27" t="str">
        <f t="shared" ca="1" si="7"/>
        <v/>
      </c>
    </row>
    <row r="466" spans="1:12" ht="24" customHeight="1">
      <c r="A466" s="14">
        <v>462</v>
      </c>
      <c r="B466" s="6" t="s">
        <v>463</v>
      </c>
      <c r="C466" s="6">
        <v>10000</v>
      </c>
      <c r="D466" s="30" t="s">
        <v>5659</v>
      </c>
      <c r="E466" s="30" t="s">
        <v>5659</v>
      </c>
      <c r="F466" s="12"/>
      <c r="G466" s="11"/>
      <c r="H466" s="24"/>
      <c r="I466" s="25" t="e">
        <f>VLOOKUP(H466,银行编号!A:B,2,1)</f>
        <v>#N/A</v>
      </c>
      <c r="J466" s="24"/>
      <c r="K466" s="26"/>
      <c r="L466" s="27" t="str">
        <f t="shared" ca="1" si="7"/>
        <v/>
      </c>
    </row>
    <row r="467" spans="1:12" ht="24" customHeight="1">
      <c r="A467" s="14">
        <v>463</v>
      </c>
      <c r="B467" s="6" t="s">
        <v>464</v>
      </c>
      <c r="C467" s="6">
        <v>10000</v>
      </c>
      <c r="D467" s="30" t="s">
        <v>5659</v>
      </c>
      <c r="E467" s="30" t="s">
        <v>5659</v>
      </c>
      <c r="F467" s="12"/>
      <c r="G467" s="11"/>
      <c r="H467" s="24"/>
      <c r="I467" s="25" t="e">
        <f>VLOOKUP(H467,银行编号!A:B,2,1)</f>
        <v>#N/A</v>
      </c>
      <c r="J467" s="24"/>
      <c r="K467" s="26"/>
      <c r="L467" s="27" t="str">
        <f t="shared" ca="1" si="7"/>
        <v/>
      </c>
    </row>
    <row r="468" spans="1:12" ht="24" customHeight="1">
      <c r="A468" s="14">
        <v>464</v>
      </c>
      <c r="B468" s="6" t="s">
        <v>465</v>
      </c>
      <c r="C468" s="6">
        <v>10000</v>
      </c>
      <c r="D468" s="30" t="s">
        <v>5659</v>
      </c>
      <c r="E468" s="30" t="s">
        <v>5659</v>
      </c>
      <c r="F468" s="12"/>
      <c r="G468" s="11"/>
      <c r="H468" s="24"/>
      <c r="I468" s="25" t="e">
        <f>VLOOKUP(H468,银行编号!A:B,2,1)</f>
        <v>#N/A</v>
      </c>
      <c r="J468" s="24"/>
      <c r="K468" s="26"/>
      <c r="L468" s="27" t="str">
        <f t="shared" ca="1" si="7"/>
        <v/>
      </c>
    </row>
    <row r="469" spans="1:12" ht="24" customHeight="1">
      <c r="A469" s="14">
        <v>465</v>
      </c>
      <c r="B469" s="6" t="s">
        <v>466</v>
      </c>
      <c r="C469" s="6">
        <v>10000</v>
      </c>
      <c r="D469" s="30" t="s">
        <v>5659</v>
      </c>
      <c r="E469" s="30" t="s">
        <v>5659</v>
      </c>
      <c r="F469" s="12"/>
      <c r="G469" s="11"/>
      <c r="H469" s="24"/>
      <c r="I469" s="25" t="e">
        <f>VLOOKUP(H469,银行编号!A:B,2,1)</f>
        <v>#N/A</v>
      </c>
      <c r="J469" s="24"/>
      <c r="K469" s="26"/>
      <c r="L469" s="27" t="str">
        <f t="shared" ca="1" si="7"/>
        <v/>
      </c>
    </row>
    <row r="470" spans="1:12" ht="24" customHeight="1">
      <c r="A470" s="14">
        <v>466</v>
      </c>
      <c r="B470" s="6" t="s">
        <v>467</v>
      </c>
      <c r="C470" s="6">
        <v>10000</v>
      </c>
      <c r="D470" s="30" t="s">
        <v>5659</v>
      </c>
      <c r="E470" s="30" t="s">
        <v>5659</v>
      </c>
      <c r="F470" s="12"/>
      <c r="G470" s="11"/>
      <c r="H470" s="24"/>
      <c r="I470" s="25" t="e">
        <f>VLOOKUP(H470,银行编号!A:B,2,1)</f>
        <v>#N/A</v>
      </c>
      <c r="J470" s="24"/>
      <c r="K470" s="26"/>
      <c r="L470" s="27" t="str">
        <f t="shared" ca="1" si="7"/>
        <v/>
      </c>
    </row>
    <row r="471" spans="1:12" ht="24" customHeight="1">
      <c r="A471" s="14">
        <v>467</v>
      </c>
      <c r="B471" s="6" t="s">
        <v>468</v>
      </c>
      <c r="C471" s="6">
        <v>10000</v>
      </c>
      <c r="D471" s="30" t="s">
        <v>5659</v>
      </c>
      <c r="E471" s="30" t="s">
        <v>5659</v>
      </c>
      <c r="F471" s="12"/>
      <c r="G471" s="11"/>
      <c r="H471" s="24"/>
      <c r="I471" s="25" t="e">
        <f>VLOOKUP(H471,银行编号!A:B,2,1)</f>
        <v>#N/A</v>
      </c>
      <c r="J471" s="24"/>
      <c r="K471" s="26"/>
      <c r="L471" s="27" t="str">
        <f t="shared" ca="1" si="7"/>
        <v/>
      </c>
    </row>
    <row r="472" spans="1:12" ht="24" customHeight="1">
      <c r="A472" s="14">
        <v>468</v>
      </c>
      <c r="B472" s="6" t="s">
        <v>469</v>
      </c>
      <c r="C472" s="6">
        <v>10000</v>
      </c>
      <c r="D472" s="30" t="s">
        <v>5659</v>
      </c>
      <c r="E472" s="30" t="s">
        <v>5659</v>
      </c>
      <c r="F472" s="12"/>
      <c r="G472" s="11"/>
      <c r="H472" s="24"/>
      <c r="I472" s="25" t="e">
        <f>VLOOKUP(H472,银行编号!A:B,2,1)</f>
        <v>#N/A</v>
      </c>
      <c r="J472" s="24"/>
      <c r="K472" s="26"/>
      <c r="L472" s="27" t="str">
        <f t="shared" ca="1" si="7"/>
        <v/>
      </c>
    </row>
    <row r="473" spans="1:12" ht="24" customHeight="1">
      <c r="A473" s="14">
        <v>469</v>
      </c>
      <c r="B473" s="6" t="s">
        <v>470</v>
      </c>
      <c r="C473" s="6">
        <v>10000</v>
      </c>
      <c r="D473" s="30" t="s">
        <v>5659</v>
      </c>
      <c r="E473" s="30" t="s">
        <v>5659</v>
      </c>
      <c r="F473" s="12"/>
      <c r="G473" s="11"/>
      <c r="H473" s="24"/>
      <c r="I473" s="25" t="e">
        <f>VLOOKUP(H473,银行编号!A:B,2,1)</f>
        <v>#N/A</v>
      </c>
      <c r="J473" s="24"/>
      <c r="K473" s="26"/>
      <c r="L473" s="27" t="str">
        <f t="shared" ca="1" si="7"/>
        <v/>
      </c>
    </row>
    <row r="474" spans="1:12" ht="24" customHeight="1">
      <c r="A474" s="14">
        <v>470</v>
      </c>
      <c r="B474" s="6" t="s">
        <v>471</v>
      </c>
      <c r="C474" s="6">
        <v>10000</v>
      </c>
      <c r="D474" s="30" t="s">
        <v>5659</v>
      </c>
      <c r="E474" s="30" t="s">
        <v>5659</v>
      </c>
      <c r="F474" s="12"/>
      <c r="G474" s="11"/>
      <c r="H474" s="24"/>
      <c r="I474" s="25" t="e">
        <f>VLOOKUP(H474,银行编号!A:B,2,1)</f>
        <v>#N/A</v>
      </c>
      <c r="J474" s="24"/>
      <c r="K474" s="26"/>
      <c r="L474" s="27" t="str">
        <f t="shared" ca="1" si="7"/>
        <v/>
      </c>
    </row>
    <row r="475" spans="1:12" ht="24" customHeight="1">
      <c r="A475" s="14">
        <v>471</v>
      </c>
      <c r="B475" s="6" t="s">
        <v>472</v>
      </c>
      <c r="C475" s="6">
        <v>10000</v>
      </c>
      <c r="D475" s="30" t="s">
        <v>5659</v>
      </c>
      <c r="E475" s="30" t="s">
        <v>5659</v>
      </c>
      <c r="F475" s="12"/>
      <c r="G475" s="11"/>
      <c r="H475" s="24"/>
      <c r="I475" s="25" t="e">
        <f>VLOOKUP(H475,银行编号!A:B,2,1)</f>
        <v>#N/A</v>
      </c>
      <c r="J475" s="24"/>
      <c r="K475" s="26"/>
      <c r="L475" s="27" t="str">
        <f t="shared" ca="1" si="7"/>
        <v/>
      </c>
    </row>
    <row r="476" spans="1:12" ht="24" customHeight="1">
      <c r="A476" s="14">
        <v>472</v>
      </c>
      <c r="B476" s="6" t="s">
        <v>473</v>
      </c>
      <c r="C476" s="6">
        <v>10000</v>
      </c>
      <c r="D476" s="30" t="s">
        <v>5659</v>
      </c>
      <c r="E476" s="30" t="s">
        <v>5659</v>
      </c>
      <c r="F476" s="12"/>
      <c r="G476" s="11"/>
      <c r="H476" s="24"/>
      <c r="I476" s="25" t="e">
        <f>VLOOKUP(H476,银行编号!A:B,2,1)</f>
        <v>#N/A</v>
      </c>
      <c r="J476" s="24"/>
      <c r="K476" s="26"/>
      <c r="L476" s="27" t="str">
        <f t="shared" ca="1" si="7"/>
        <v/>
      </c>
    </row>
    <row r="477" spans="1:12" ht="24" customHeight="1">
      <c r="A477" s="14">
        <v>473</v>
      </c>
      <c r="B477" s="6" t="s">
        <v>474</v>
      </c>
      <c r="C477" s="6">
        <v>10000</v>
      </c>
      <c r="D477" s="30" t="s">
        <v>5659</v>
      </c>
      <c r="E477" s="30" t="s">
        <v>5659</v>
      </c>
      <c r="F477" s="12"/>
      <c r="G477" s="11"/>
      <c r="H477" s="24"/>
      <c r="I477" s="25" t="e">
        <f>VLOOKUP(H477,银行编号!A:B,2,1)</f>
        <v>#N/A</v>
      </c>
      <c r="J477" s="24"/>
      <c r="K477" s="26"/>
      <c r="L477" s="27" t="str">
        <f t="shared" ca="1" si="7"/>
        <v/>
      </c>
    </row>
    <row r="478" spans="1:12" ht="24" customHeight="1">
      <c r="A478" s="14">
        <v>474</v>
      </c>
      <c r="B478" s="6" t="s">
        <v>475</v>
      </c>
      <c r="C478" s="6">
        <v>10000</v>
      </c>
      <c r="D478" s="30" t="s">
        <v>5659</v>
      </c>
      <c r="E478" s="30" t="s">
        <v>5659</v>
      </c>
      <c r="F478" s="12"/>
      <c r="G478" s="11"/>
      <c r="H478" s="24"/>
      <c r="I478" s="25" t="e">
        <f>VLOOKUP(H478,银行编号!A:B,2,1)</f>
        <v>#N/A</v>
      </c>
      <c r="J478" s="24"/>
      <c r="K478" s="26"/>
      <c r="L478" s="27" t="str">
        <f t="shared" ca="1" si="7"/>
        <v/>
      </c>
    </row>
    <row r="479" spans="1:12" ht="24" customHeight="1">
      <c r="A479" s="14">
        <v>475</v>
      </c>
      <c r="B479" s="6" t="s">
        <v>476</v>
      </c>
      <c r="C479" s="6">
        <v>10000</v>
      </c>
      <c r="D479" s="30" t="s">
        <v>5659</v>
      </c>
      <c r="E479" s="30" t="s">
        <v>5659</v>
      </c>
      <c r="F479" s="12"/>
      <c r="G479" s="11"/>
      <c r="H479" s="24"/>
      <c r="I479" s="25" t="e">
        <f>VLOOKUP(H479,银行编号!A:B,2,1)</f>
        <v>#N/A</v>
      </c>
      <c r="J479" s="24"/>
      <c r="K479" s="26"/>
      <c r="L479" s="27" t="str">
        <f t="shared" ca="1" si="7"/>
        <v/>
      </c>
    </row>
    <row r="480" spans="1:12" ht="24" customHeight="1">
      <c r="A480" s="14">
        <v>476</v>
      </c>
      <c r="B480" s="6" t="s">
        <v>477</v>
      </c>
      <c r="C480" s="6">
        <v>10000</v>
      </c>
      <c r="D480" s="30" t="s">
        <v>5659</v>
      </c>
      <c r="E480" s="30" t="s">
        <v>5659</v>
      </c>
      <c r="F480" s="12"/>
      <c r="G480" s="11"/>
      <c r="H480" s="24"/>
      <c r="I480" s="25" t="e">
        <f>VLOOKUP(H480,银行编号!A:B,2,1)</f>
        <v>#N/A</v>
      </c>
      <c r="J480" s="24"/>
      <c r="K480" s="26"/>
      <c r="L480" s="27" t="str">
        <f t="shared" ca="1" si="7"/>
        <v/>
      </c>
    </row>
    <row r="481" spans="1:12" ht="24" customHeight="1">
      <c r="A481" s="14">
        <v>477</v>
      </c>
      <c r="B481" s="6" t="s">
        <v>478</v>
      </c>
      <c r="C481" s="6">
        <v>10000</v>
      </c>
      <c r="D481" s="30" t="s">
        <v>5659</v>
      </c>
      <c r="E481" s="30" t="s">
        <v>5659</v>
      </c>
      <c r="F481" s="12"/>
      <c r="G481" s="11"/>
      <c r="H481" s="24"/>
      <c r="I481" s="25" t="e">
        <f>VLOOKUP(H481,银行编号!A:B,2,1)</f>
        <v>#N/A</v>
      </c>
      <c r="J481" s="24"/>
      <c r="K481" s="26"/>
      <c r="L481" s="27" t="str">
        <f t="shared" ca="1" si="7"/>
        <v/>
      </c>
    </row>
    <row r="482" spans="1:12" ht="24" customHeight="1">
      <c r="A482" s="14">
        <v>478</v>
      </c>
      <c r="B482" s="6" t="s">
        <v>479</v>
      </c>
      <c r="C482" s="6">
        <v>10000</v>
      </c>
      <c r="D482" s="30" t="s">
        <v>5659</v>
      </c>
      <c r="E482" s="30" t="s">
        <v>5659</v>
      </c>
      <c r="F482" s="12"/>
      <c r="G482" s="11"/>
      <c r="H482" s="24"/>
      <c r="I482" s="25" t="e">
        <f>VLOOKUP(H482,银行编号!A:B,2,1)</f>
        <v>#N/A</v>
      </c>
      <c r="J482" s="24"/>
      <c r="K482" s="26"/>
      <c r="L482" s="27" t="str">
        <f t="shared" ca="1" si="7"/>
        <v/>
      </c>
    </row>
    <row r="483" spans="1:12" ht="24" customHeight="1">
      <c r="A483" s="14">
        <v>479</v>
      </c>
      <c r="B483" s="6" t="s">
        <v>480</v>
      </c>
      <c r="C483" s="6">
        <v>10000</v>
      </c>
      <c r="D483" s="30" t="s">
        <v>5659</v>
      </c>
      <c r="E483" s="30" t="s">
        <v>5659</v>
      </c>
      <c r="F483" s="12"/>
      <c r="G483" s="11"/>
      <c r="H483" s="24"/>
      <c r="I483" s="25" t="e">
        <f>VLOOKUP(H483,银行编号!A:B,2,1)</f>
        <v>#N/A</v>
      </c>
      <c r="J483" s="24"/>
      <c r="K483" s="26"/>
      <c r="L483" s="27" t="str">
        <f t="shared" ca="1" si="7"/>
        <v/>
      </c>
    </row>
    <row r="484" spans="1:12" ht="24" customHeight="1">
      <c r="A484" s="14">
        <v>480</v>
      </c>
      <c r="B484" s="6" t="s">
        <v>481</v>
      </c>
      <c r="C484" s="6">
        <v>10000</v>
      </c>
      <c r="D484" s="30" t="s">
        <v>5659</v>
      </c>
      <c r="E484" s="30" t="s">
        <v>5659</v>
      </c>
      <c r="F484" s="12"/>
      <c r="G484" s="11"/>
      <c r="H484" s="24"/>
      <c r="I484" s="25" t="e">
        <f>VLOOKUP(H484,银行编号!A:B,2,1)</f>
        <v>#N/A</v>
      </c>
      <c r="J484" s="24"/>
      <c r="K484" s="26"/>
      <c r="L484" s="27" t="str">
        <f t="shared" ca="1" si="7"/>
        <v/>
      </c>
    </row>
    <row r="485" spans="1:12" ht="24" customHeight="1">
      <c r="A485" s="14">
        <v>481</v>
      </c>
      <c r="B485" s="6" t="s">
        <v>482</v>
      </c>
      <c r="C485" s="6">
        <v>10000</v>
      </c>
      <c r="D485" s="30" t="s">
        <v>5659</v>
      </c>
      <c r="E485" s="30" t="s">
        <v>5659</v>
      </c>
      <c r="F485" s="12"/>
      <c r="G485" s="11"/>
      <c r="H485" s="24"/>
      <c r="I485" s="25" t="e">
        <f>VLOOKUP(H485,银行编号!A:B,2,1)</f>
        <v>#N/A</v>
      </c>
      <c r="J485" s="24"/>
      <c r="K485" s="26"/>
      <c r="L485" s="27" t="str">
        <f t="shared" ca="1" si="7"/>
        <v/>
      </c>
    </row>
    <row r="486" spans="1:12" ht="24" customHeight="1">
      <c r="A486" s="14">
        <v>482</v>
      </c>
      <c r="B486" s="6" t="s">
        <v>483</v>
      </c>
      <c r="C486" s="6">
        <v>10000</v>
      </c>
      <c r="D486" s="30" t="s">
        <v>5659</v>
      </c>
      <c r="E486" s="30" t="s">
        <v>5659</v>
      </c>
      <c r="F486" s="12"/>
      <c r="G486" s="11"/>
      <c r="H486" s="24"/>
      <c r="I486" s="25" t="e">
        <f>VLOOKUP(H486,银行编号!A:B,2,1)</f>
        <v>#N/A</v>
      </c>
      <c r="J486" s="24"/>
      <c r="K486" s="26"/>
      <c r="L486" s="27" t="str">
        <f t="shared" ca="1" si="7"/>
        <v/>
      </c>
    </row>
    <row r="487" spans="1:12" ht="24" customHeight="1">
      <c r="A487" s="14">
        <v>483</v>
      </c>
      <c r="B487" s="6" t="s">
        <v>484</v>
      </c>
      <c r="C487" s="6">
        <v>10000</v>
      </c>
      <c r="D487" s="30" t="s">
        <v>5659</v>
      </c>
      <c r="E487" s="30" t="s">
        <v>5659</v>
      </c>
      <c r="F487" s="12"/>
      <c r="G487" s="11"/>
      <c r="H487" s="24"/>
      <c r="I487" s="25" t="e">
        <f>VLOOKUP(H487,银行编号!A:B,2,1)</f>
        <v>#N/A</v>
      </c>
      <c r="J487" s="24"/>
      <c r="K487" s="26"/>
      <c r="L487" s="27" t="str">
        <f t="shared" ca="1" si="7"/>
        <v/>
      </c>
    </row>
    <row r="488" spans="1:12" ht="24" customHeight="1">
      <c r="A488" s="14">
        <v>484</v>
      </c>
      <c r="B488" s="6" t="s">
        <v>485</v>
      </c>
      <c r="C488" s="6">
        <v>10000</v>
      </c>
      <c r="D488" s="30" t="s">
        <v>5659</v>
      </c>
      <c r="E488" s="30" t="s">
        <v>5659</v>
      </c>
      <c r="F488" s="12"/>
      <c r="G488" s="11"/>
      <c r="H488" s="24"/>
      <c r="I488" s="25" t="e">
        <f>VLOOKUP(H488,银行编号!A:B,2,1)</f>
        <v>#N/A</v>
      </c>
      <c r="J488" s="24"/>
      <c r="K488" s="26"/>
      <c r="L488" s="27" t="str">
        <f t="shared" ca="1" si="7"/>
        <v/>
      </c>
    </row>
    <row r="489" spans="1:12" ht="24" customHeight="1">
      <c r="A489" s="14">
        <v>485</v>
      </c>
      <c r="B489" s="6" t="s">
        <v>486</v>
      </c>
      <c r="C489" s="6">
        <v>10000</v>
      </c>
      <c r="D489" s="30" t="s">
        <v>5659</v>
      </c>
      <c r="E489" s="30" t="s">
        <v>5659</v>
      </c>
      <c r="F489" s="12"/>
      <c r="G489" s="11"/>
      <c r="H489" s="24"/>
      <c r="I489" s="25" t="e">
        <f>VLOOKUP(H489,银行编号!A:B,2,1)</f>
        <v>#N/A</v>
      </c>
      <c r="J489" s="24"/>
      <c r="K489" s="26"/>
      <c r="L489" s="27" t="str">
        <f t="shared" ca="1" si="7"/>
        <v/>
      </c>
    </row>
    <row r="490" spans="1:12" ht="24" customHeight="1">
      <c r="A490" s="14">
        <v>486</v>
      </c>
      <c r="B490" s="6" t="s">
        <v>487</v>
      </c>
      <c r="C490" s="6">
        <v>10000</v>
      </c>
      <c r="D490" s="30" t="s">
        <v>5659</v>
      </c>
      <c r="E490" s="30" t="s">
        <v>5659</v>
      </c>
      <c r="F490" s="12"/>
      <c r="G490" s="11"/>
      <c r="H490" s="24"/>
      <c r="I490" s="25" t="e">
        <f>VLOOKUP(H490,银行编号!A:B,2,1)</f>
        <v>#N/A</v>
      </c>
      <c r="J490" s="24"/>
      <c r="K490" s="26"/>
      <c r="L490" s="27" t="str">
        <f t="shared" ca="1" si="7"/>
        <v/>
      </c>
    </row>
    <row r="491" spans="1:12" ht="24" customHeight="1">
      <c r="A491" s="14">
        <v>487</v>
      </c>
      <c r="B491" s="6" t="s">
        <v>488</v>
      </c>
      <c r="C491" s="6">
        <v>10000</v>
      </c>
      <c r="D491" s="30" t="s">
        <v>5659</v>
      </c>
      <c r="E491" s="30" t="s">
        <v>5659</v>
      </c>
      <c r="F491" s="12"/>
      <c r="G491" s="11"/>
      <c r="H491" s="24"/>
      <c r="I491" s="25" t="e">
        <f>VLOOKUP(H491,银行编号!A:B,2,1)</f>
        <v>#N/A</v>
      </c>
      <c r="J491" s="24"/>
      <c r="K491" s="26"/>
      <c r="L491" s="27" t="str">
        <f t="shared" ca="1" si="7"/>
        <v/>
      </c>
    </row>
    <row r="492" spans="1:12" ht="24" customHeight="1">
      <c r="A492" s="14">
        <v>488</v>
      </c>
      <c r="B492" s="6" t="s">
        <v>489</v>
      </c>
      <c r="C492" s="6">
        <v>10000</v>
      </c>
      <c r="D492" s="30" t="s">
        <v>5659</v>
      </c>
      <c r="E492" s="30" t="s">
        <v>5659</v>
      </c>
      <c r="F492" s="12"/>
      <c r="G492" s="11"/>
      <c r="H492" s="24"/>
      <c r="I492" s="25" t="e">
        <f>VLOOKUP(H492,银行编号!A:B,2,1)</f>
        <v>#N/A</v>
      </c>
      <c r="J492" s="24"/>
      <c r="K492" s="26"/>
      <c r="L492" s="27" t="str">
        <f t="shared" ca="1" si="7"/>
        <v/>
      </c>
    </row>
    <row r="493" spans="1:12" ht="24" customHeight="1">
      <c r="A493" s="14">
        <v>489</v>
      </c>
      <c r="B493" s="6" t="s">
        <v>490</v>
      </c>
      <c r="C493" s="6">
        <v>10000</v>
      </c>
      <c r="D493" s="30" t="s">
        <v>5659</v>
      </c>
      <c r="E493" s="30" t="s">
        <v>5659</v>
      </c>
      <c r="F493" s="12"/>
      <c r="G493" s="11"/>
      <c r="H493" s="24"/>
      <c r="I493" s="25" t="e">
        <f>VLOOKUP(H493,银行编号!A:B,2,1)</f>
        <v>#N/A</v>
      </c>
      <c r="J493" s="24"/>
      <c r="K493" s="26"/>
      <c r="L493" s="27" t="str">
        <f t="shared" ca="1" si="7"/>
        <v/>
      </c>
    </row>
    <row r="494" spans="1:12" ht="24" customHeight="1">
      <c r="A494" s="14">
        <v>490</v>
      </c>
      <c r="B494" s="6" t="s">
        <v>491</v>
      </c>
      <c r="C494" s="6">
        <v>10000</v>
      </c>
      <c r="D494" s="30" t="s">
        <v>5659</v>
      </c>
      <c r="E494" s="30" t="s">
        <v>5659</v>
      </c>
      <c r="F494" s="12"/>
      <c r="G494" s="11"/>
      <c r="H494" s="24"/>
      <c r="I494" s="25" t="e">
        <f>VLOOKUP(H494,银行编号!A:B,2,1)</f>
        <v>#N/A</v>
      </c>
      <c r="J494" s="24"/>
      <c r="K494" s="26"/>
      <c r="L494" s="27" t="str">
        <f t="shared" ca="1" si="7"/>
        <v/>
      </c>
    </row>
    <row r="495" spans="1:12" ht="24" customHeight="1">
      <c r="A495" s="14">
        <v>491</v>
      </c>
      <c r="B495" s="6" t="s">
        <v>492</v>
      </c>
      <c r="C495" s="6">
        <v>10000</v>
      </c>
      <c r="D495" s="30" t="s">
        <v>5659</v>
      </c>
      <c r="E495" s="30" t="s">
        <v>5659</v>
      </c>
      <c r="F495" s="12"/>
      <c r="G495" s="11"/>
      <c r="H495" s="24"/>
      <c r="I495" s="25" t="e">
        <f>VLOOKUP(H495,银行编号!A:B,2,1)</f>
        <v>#N/A</v>
      </c>
      <c r="J495" s="24"/>
      <c r="K495" s="26"/>
      <c r="L495" s="27" t="str">
        <f t="shared" ca="1" si="7"/>
        <v/>
      </c>
    </row>
    <row r="496" spans="1:12" ht="24" customHeight="1">
      <c r="A496" s="14">
        <v>492</v>
      </c>
      <c r="B496" s="6" t="s">
        <v>493</v>
      </c>
      <c r="C496" s="6">
        <v>10000</v>
      </c>
      <c r="D496" s="30" t="s">
        <v>5659</v>
      </c>
      <c r="E496" s="30" t="s">
        <v>5659</v>
      </c>
      <c r="F496" s="12"/>
      <c r="G496" s="11"/>
      <c r="H496" s="24"/>
      <c r="I496" s="25" t="e">
        <f>VLOOKUP(H496,银行编号!A:B,2,1)</f>
        <v>#N/A</v>
      </c>
      <c r="J496" s="24"/>
      <c r="K496" s="26"/>
      <c r="L496" s="27" t="str">
        <f t="shared" ca="1" si="7"/>
        <v/>
      </c>
    </row>
    <row r="497" spans="1:12" ht="24" customHeight="1">
      <c r="A497" s="14">
        <v>493</v>
      </c>
      <c r="B497" s="6" t="s">
        <v>494</v>
      </c>
      <c r="C497" s="6">
        <v>10000</v>
      </c>
      <c r="D497" s="30" t="s">
        <v>5659</v>
      </c>
      <c r="E497" s="30" t="s">
        <v>5659</v>
      </c>
      <c r="F497" s="12"/>
      <c r="G497" s="11"/>
      <c r="H497" s="24"/>
      <c r="I497" s="25" t="e">
        <f>VLOOKUP(H497,银行编号!A:B,2,1)</f>
        <v>#N/A</v>
      </c>
      <c r="J497" s="24"/>
      <c r="K497" s="26"/>
      <c r="L497" s="27" t="str">
        <f t="shared" ca="1" si="7"/>
        <v/>
      </c>
    </row>
    <row r="498" spans="1:12" ht="24" customHeight="1">
      <c r="A498" s="14">
        <v>494</v>
      </c>
      <c r="B498" s="6" t="s">
        <v>495</v>
      </c>
      <c r="C498" s="6">
        <v>10000</v>
      </c>
      <c r="D498" s="30" t="s">
        <v>5659</v>
      </c>
      <c r="E498" s="30" t="s">
        <v>5659</v>
      </c>
      <c r="F498" s="12"/>
      <c r="G498" s="11"/>
      <c r="H498" s="24"/>
      <c r="I498" s="25" t="e">
        <f>VLOOKUP(H498,银行编号!A:B,2,1)</f>
        <v>#N/A</v>
      </c>
      <c r="J498" s="24"/>
      <c r="K498" s="26"/>
      <c r="L498" s="27" t="str">
        <f t="shared" ca="1" si="7"/>
        <v/>
      </c>
    </row>
    <row r="499" spans="1:12" ht="24" customHeight="1">
      <c r="A499" s="14">
        <v>495</v>
      </c>
      <c r="B499" s="6" t="s">
        <v>496</v>
      </c>
      <c r="C499" s="6">
        <v>10000</v>
      </c>
      <c r="D499" s="30" t="s">
        <v>5659</v>
      </c>
      <c r="E499" s="30" t="s">
        <v>5659</v>
      </c>
      <c r="F499" s="12"/>
      <c r="G499" s="11"/>
      <c r="H499" s="24"/>
      <c r="I499" s="25" t="e">
        <f>VLOOKUP(H499,银行编号!A:B,2,1)</f>
        <v>#N/A</v>
      </c>
      <c r="J499" s="24"/>
      <c r="K499" s="26"/>
      <c r="L499" s="27" t="str">
        <f t="shared" ca="1" si="7"/>
        <v/>
      </c>
    </row>
    <row r="500" spans="1:12" ht="24" customHeight="1">
      <c r="A500" s="14">
        <v>496</v>
      </c>
      <c r="B500" s="6" t="s">
        <v>497</v>
      </c>
      <c r="C500" s="6">
        <v>10000</v>
      </c>
      <c r="D500" s="30" t="s">
        <v>5659</v>
      </c>
      <c r="E500" s="30" t="s">
        <v>5659</v>
      </c>
      <c r="F500" s="12"/>
      <c r="G500" s="11"/>
      <c r="H500" s="24"/>
      <c r="I500" s="25" t="e">
        <f>VLOOKUP(H500,银行编号!A:B,2,1)</f>
        <v>#N/A</v>
      </c>
      <c r="J500" s="24"/>
      <c r="K500" s="26"/>
      <c r="L500" s="27" t="str">
        <f t="shared" ca="1" si="7"/>
        <v/>
      </c>
    </row>
    <row r="501" spans="1:12" ht="24" customHeight="1">
      <c r="A501" s="14">
        <v>497</v>
      </c>
      <c r="B501" s="6" t="s">
        <v>498</v>
      </c>
      <c r="C501" s="6">
        <v>10000</v>
      </c>
      <c r="D501" s="30" t="s">
        <v>5659</v>
      </c>
      <c r="E501" s="30" t="s">
        <v>5659</v>
      </c>
      <c r="F501" s="12"/>
      <c r="G501" s="11"/>
      <c r="H501" s="24"/>
      <c r="I501" s="25" t="e">
        <f>VLOOKUP(H501,银行编号!A:B,2,1)</f>
        <v>#N/A</v>
      </c>
      <c r="J501" s="24"/>
      <c r="K501" s="26"/>
      <c r="L501" s="27" t="str">
        <f t="shared" ca="1" si="7"/>
        <v/>
      </c>
    </row>
    <row r="502" spans="1:12" ht="24" customHeight="1">
      <c r="A502" s="14">
        <v>498</v>
      </c>
      <c r="B502" s="6" t="s">
        <v>499</v>
      </c>
      <c r="C502" s="6">
        <v>10000</v>
      </c>
      <c r="D502" s="30" t="s">
        <v>5659</v>
      </c>
      <c r="E502" s="30" t="s">
        <v>5659</v>
      </c>
      <c r="F502" s="12"/>
      <c r="G502" s="11"/>
      <c r="H502" s="24"/>
      <c r="I502" s="25" t="e">
        <f>VLOOKUP(H502,银行编号!A:B,2,1)</f>
        <v>#N/A</v>
      </c>
      <c r="J502" s="24"/>
      <c r="K502" s="26"/>
      <c r="L502" s="27" t="str">
        <f t="shared" ca="1" si="7"/>
        <v/>
      </c>
    </row>
    <row r="503" spans="1:12" ht="24" customHeight="1">
      <c r="A503" s="14">
        <v>499</v>
      </c>
      <c r="B503" s="6" t="s">
        <v>500</v>
      </c>
      <c r="C503" s="6">
        <v>10000</v>
      </c>
      <c r="D503" s="30" t="s">
        <v>5659</v>
      </c>
      <c r="E503" s="30" t="s">
        <v>5659</v>
      </c>
      <c r="F503" s="12"/>
      <c r="G503" s="11"/>
      <c r="H503" s="24"/>
      <c r="I503" s="25" t="e">
        <f>VLOOKUP(H503,银行编号!A:B,2,1)</f>
        <v>#N/A</v>
      </c>
      <c r="J503" s="24"/>
      <c r="K503" s="26"/>
      <c r="L503" s="27" t="str">
        <f t="shared" ca="1" si="7"/>
        <v/>
      </c>
    </row>
    <row r="504" spans="1:12" ht="24" customHeight="1">
      <c r="A504" s="14">
        <v>500</v>
      </c>
      <c r="B504" s="6" t="s">
        <v>501</v>
      </c>
      <c r="C504" s="6">
        <v>10000</v>
      </c>
      <c r="D504" s="30" t="s">
        <v>5659</v>
      </c>
      <c r="E504" s="30" t="s">
        <v>5659</v>
      </c>
      <c r="F504" s="12"/>
      <c r="G504" s="11"/>
      <c r="H504" s="24"/>
      <c r="I504" s="25" t="e">
        <f>VLOOKUP(H504,银行编号!A:B,2,1)</f>
        <v>#N/A</v>
      </c>
      <c r="J504" s="24"/>
      <c r="K504" s="26"/>
      <c r="L504" s="27" t="str">
        <f t="shared" ca="1" si="7"/>
        <v/>
      </c>
    </row>
    <row r="505" spans="1:12" ht="24" customHeight="1">
      <c r="A505" s="14">
        <v>501</v>
      </c>
      <c r="B505" s="6" t="s">
        <v>502</v>
      </c>
      <c r="C505" s="6">
        <v>10000</v>
      </c>
      <c r="D505" s="30" t="s">
        <v>5659</v>
      </c>
      <c r="E505" s="30" t="s">
        <v>5659</v>
      </c>
      <c r="F505" s="12"/>
      <c r="G505" s="11"/>
      <c r="H505" s="24"/>
      <c r="I505" s="25" t="e">
        <f>VLOOKUP(H505,银行编号!A:B,2,1)</f>
        <v>#N/A</v>
      </c>
      <c r="J505" s="24"/>
      <c r="K505" s="26"/>
      <c r="L505" s="27" t="str">
        <f t="shared" ca="1" si="7"/>
        <v/>
      </c>
    </row>
    <row r="506" spans="1:12" ht="24" customHeight="1">
      <c r="A506" s="14">
        <v>502</v>
      </c>
      <c r="B506" s="6" t="s">
        <v>503</v>
      </c>
      <c r="C506" s="6">
        <v>10000</v>
      </c>
      <c r="D506" s="30" t="s">
        <v>5659</v>
      </c>
      <c r="E506" s="30" t="s">
        <v>5659</v>
      </c>
      <c r="F506" s="12"/>
      <c r="G506" s="11"/>
      <c r="H506" s="24"/>
      <c r="I506" s="25" t="e">
        <f>VLOOKUP(H506,银行编号!A:B,2,1)</f>
        <v>#N/A</v>
      </c>
      <c r="J506" s="24"/>
      <c r="K506" s="26"/>
      <c r="L506" s="27" t="str">
        <f t="shared" ca="1" si="7"/>
        <v/>
      </c>
    </row>
    <row r="507" spans="1:12" ht="24" customHeight="1">
      <c r="A507" s="14">
        <v>503</v>
      </c>
      <c r="B507" s="6" t="s">
        <v>504</v>
      </c>
      <c r="C507" s="6">
        <v>10000</v>
      </c>
      <c r="D507" s="30" t="s">
        <v>5659</v>
      </c>
      <c r="E507" s="30" t="s">
        <v>5659</v>
      </c>
      <c r="F507" s="12"/>
      <c r="G507" s="11"/>
      <c r="H507" s="24"/>
      <c r="I507" s="25" t="e">
        <f>VLOOKUP(H507,银行编号!A:B,2,1)</f>
        <v>#N/A</v>
      </c>
      <c r="J507" s="24"/>
      <c r="K507" s="26"/>
      <c r="L507" s="27" t="str">
        <f t="shared" ca="1" si="7"/>
        <v/>
      </c>
    </row>
    <row r="508" spans="1:12" ht="24" customHeight="1">
      <c r="A508" s="14">
        <v>504</v>
      </c>
      <c r="B508" s="6" t="s">
        <v>505</v>
      </c>
      <c r="C508" s="6">
        <v>10000</v>
      </c>
      <c r="D508" s="30" t="s">
        <v>5659</v>
      </c>
      <c r="E508" s="30" t="s">
        <v>5659</v>
      </c>
      <c r="F508" s="12"/>
      <c r="G508" s="11"/>
      <c r="H508" s="24"/>
      <c r="I508" s="25" t="e">
        <f>VLOOKUP(H508,银行编号!A:B,2,1)</f>
        <v>#N/A</v>
      </c>
      <c r="J508" s="24"/>
      <c r="K508" s="26"/>
      <c r="L508" s="27" t="str">
        <f t="shared" ca="1" si="7"/>
        <v/>
      </c>
    </row>
    <row r="509" spans="1:12" ht="24" customHeight="1">
      <c r="A509" s="14">
        <v>505</v>
      </c>
      <c r="B509" s="6" t="s">
        <v>506</v>
      </c>
      <c r="C509" s="6">
        <v>10000</v>
      </c>
      <c r="D509" s="30" t="s">
        <v>5659</v>
      </c>
      <c r="E509" s="30" t="s">
        <v>5659</v>
      </c>
      <c r="F509" s="12"/>
      <c r="G509" s="11"/>
      <c r="H509" s="24"/>
      <c r="I509" s="25" t="e">
        <f>VLOOKUP(H509,银行编号!A:B,2,1)</f>
        <v>#N/A</v>
      </c>
      <c r="J509" s="24"/>
      <c r="K509" s="26"/>
      <c r="L509" s="27" t="str">
        <f t="shared" ca="1" si="7"/>
        <v/>
      </c>
    </row>
    <row r="510" spans="1:12" ht="24" customHeight="1">
      <c r="A510" s="14">
        <v>506</v>
      </c>
      <c r="B510" s="6" t="s">
        <v>507</v>
      </c>
      <c r="C510" s="6">
        <v>10000</v>
      </c>
      <c r="D510" s="30" t="s">
        <v>5659</v>
      </c>
      <c r="E510" s="30" t="s">
        <v>5659</v>
      </c>
      <c r="F510" s="12"/>
      <c r="G510" s="11"/>
      <c r="H510" s="24"/>
      <c r="I510" s="25" t="e">
        <f>VLOOKUP(H510,银行编号!A:B,2,1)</f>
        <v>#N/A</v>
      </c>
      <c r="J510" s="24"/>
      <c r="K510" s="26"/>
      <c r="L510" s="27" t="str">
        <f t="shared" ca="1" si="7"/>
        <v/>
      </c>
    </row>
    <row r="511" spans="1:12" ht="24" customHeight="1">
      <c r="A511" s="14">
        <v>507</v>
      </c>
      <c r="B511" s="6" t="s">
        <v>508</v>
      </c>
      <c r="C511" s="6">
        <v>10000</v>
      </c>
      <c r="D511" s="30" t="s">
        <v>5659</v>
      </c>
      <c r="E511" s="30" t="s">
        <v>5659</v>
      </c>
      <c r="F511" s="12"/>
      <c r="G511" s="11"/>
      <c r="H511" s="24"/>
      <c r="I511" s="25" t="e">
        <f>VLOOKUP(H511,银行编号!A:B,2,1)</f>
        <v>#N/A</v>
      </c>
      <c r="J511" s="24"/>
      <c r="K511" s="26"/>
      <c r="L511" s="27" t="str">
        <f t="shared" ca="1" si="7"/>
        <v/>
      </c>
    </row>
    <row r="512" spans="1:12" ht="24" customHeight="1">
      <c r="A512" s="14">
        <v>508</v>
      </c>
      <c r="B512" s="6" t="s">
        <v>509</v>
      </c>
      <c r="C512" s="6">
        <v>10000</v>
      </c>
      <c r="D512" s="30" t="s">
        <v>5659</v>
      </c>
      <c r="E512" s="30" t="s">
        <v>5659</v>
      </c>
      <c r="F512" s="12"/>
      <c r="G512" s="11"/>
      <c r="H512" s="24"/>
      <c r="I512" s="25" t="e">
        <f>VLOOKUP(H512,银行编号!A:B,2,1)</f>
        <v>#N/A</v>
      </c>
      <c r="J512" s="24"/>
      <c r="K512" s="26"/>
      <c r="L512" s="27" t="str">
        <f t="shared" ca="1" si="7"/>
        <v/>
      </c>
    </row>
    <row r="513" spans="1:12" ht="24" customHeight="1">
      <c r="A513" s="14">
        <v>509</v>
      </c>
      <c r="B513" s="6" t="s">
        <v>510</v>
      </c>
      <c r="C513" s="6">
        <v>10000</v>
      </c>
      <c r="D513" s="30" t="s">
        <v>5659</v>
      </c>
      <c r="E513" s="30" t="s">
        <v>5659</v>
      </c>
      <c r="F513" s="12"/>
      <c r="G513" s="11"/>
      <c r="H513" s="24"/>
      <c r="I513" s="25" t="e">
        <f>VLOOKUP(H513,银行编号!A:B,2,1)</f>
        <v>#N/A</v>
      </c>
      <c r="J513" s="24"/>
      <c r="K513" s="26"/>
      <c r="L513" s="27" t="str">
        <f t="shared" ca="1" si="7"/>
        <v/>
      </c>
    </row>
    <row r="514" spans="1:12" ht="24" customHeight="1">
      <c r="A514" s="14">
        <v>510</v>
      </c>
      <c r="B514" s="6" t="s">
        <v>511</v>
      </c>
      <c r="C514" s="6">
        <v>10000</v>
      </c>
      <c r="D514" s="30" t="s">
        <v>5659</v>
      </c>
      <c r="E514" s="30" t="s">
        <v>5659</v>
      </c>
      <c r="F514" s="12"/>
      <c r="G514" s="11"/>
      <c r="H514" s="24"/>
      <c r="I514" s="25" t="e">
        <f>VLOOKUP(H514,银行编号!A:B,2,1)</f>
        <v>#N/A</v>
      </c>
      <c r="J514" s="24"/>
      <c r="K514" s="26"/>
      <c r="L514" s="27" t="str">
        <f t="shared" ca="1" si="7"/>
        <v/>
      </c>
    </row>
    <row r="515" spans="1:12" ht="24" customHeight="1">
      <c r="A515" s="14">
        <v>511</v>
      </c>
      <c r="B515" s="6" t="s">
        <v>512</v>
      </c>
      <c r="C515" s="6">
        <v>10000</v>
      </c>
      <c r="D515" s="30" t="s">
        <v>5659</v>
      </c>
      <c r="E515" s="30" t="s">
        <v>5659</v>
      </c>
      <c r="F515" s="12"/>
      <c r="G515" s="11"/>
      <c r="H515" s="24"/>
      <c r="I515" s="25" t="e">
        <f>VLOOKUP(H515,银行编号!A:B,2,1)</f>
        <v>#N/A</v>
      </c>
      <c r="J515" s="24"/>
      <c r="K515" s="26"/>
      <c r="L515" s="27" t="str">
        <f t="shared" ca="1" si="7"/>
        <v/>
      </c>
    </row>
    <row r="516" spans="1:12" ht="24" customHeight="1">
      <c r="A516" s="14">
        <v>512</v>
      </c>
      <c r="B516" s="6" t="s">
        <v>513</v>
      </c>
      <c r="C516" s="6">
        <v>10000</v>
      </c>
      <c r="D516" s="30" t="s">
        <v>5659</v>
      </c>
      <c r="E516" s="30" t="s">
        <v>5659</v>
      </c>
      <c r="F516" s="12"/>
      <c r="G516" s="11"/>
      <c r="H516" s="24"/>
      <c r="I516" s="25" t="e">
        <f>VLOOKUP(H516,银行编号!A:B,2,1)</f>
        <v>#N/A</v>
      </c>
      <c r="J516" s="24"/>
      <c r="K516" s="26"/>
      <c r="L516" s="27" t="str">
        <f t="shared" ref="L516:L579" ca="1" si="8">IF(K516="","",TODAY())</f>
        <v/>
      </c>
    </row>
    <row r="517" spans="1:12" ht="24" customHeight="1">
      <c r="A517" s="14">
        <v>513</v>
      </c>
      <c r="B517" s="6" t="s">
        <v>514</v>
      </c>
      <c r="C517" s="6">
        <v>10000</v>
      </c>
      <c r="D517" s="30" t="s">
        <v>5659</v>
      </c>
      <c r="E517" s="30" t="s">
        <v>5659</v>
      </c>
      <c r="F517" s="12"/>
      <c r="G517" s="11"/>
      <c r="H517" s="24"/>
      <c r="I517" s="25" t="e">
        <f>VLOOKUP(H517,银行编号!A:B,2,1)</f>
        <v>#N/A</v>
      </c>
      <c r="J517" s="24"/>
      <c r="K517" s="26"/>
      <c r="L517" s="27" t="str">
        <f t="shared" ca="1" si="8"/>
        <v/>
      </c>
    </row>
    <row r="518" spans="1:12" ht="24" customHeight="1">
      <c r="A518" s="14">
        <v>514</v>
      </c>
      <c r="B518" s="6" t="s">
        <v>515</v>
      </c>
      <c r="C518" s="6">
        <v>10000</v>
      </c>
      <c r="D518" s="30" t="s">
        <v>5659</v>
      </c>
      <c r="E518" s="30" t="s">
        <v>5659</v>
      </c>
      <c r="F518" s="12"/>
      <c r="G518" s="11"/>
      <c r="H518" s="24"/>
      <c r="I518" s="25" t="e">
        <f>VLOOKUP(H518,银行编号!A:B,2,1)</f>
        <v>#N/A</v>
      </c>
      <c r="J518" s="24"/>
      <c r="K518" s="26"/>
      <c r="L518" s="27" t="str">
        <f t="shared" ca="1" si="8"/>
        <v/>
      </c>
    </row>
    <row r="519" spans="1:12" ht="24" customHeight="1">
      <c r="A519" s="14">
        <v>515</v>
      </c>
      <c r="B519" s="6" t="s">
        <v>516</v>
      </c>
      <c r="C519" s="6">
        <v>10000</v>
      </c>
      <c r="D519" s="30" t="s">
        <v>5659</v>
      </c>
      <c r="E519" s="30" t="s">
        <v>5659</v>
      </c>
      <c r="F519" s="12"/>
      <c r="G519" s="11"/>
      <c r="H519" s="24"/>
      <c r="I519" s="25" t="e">
        <f>VLOOKUP(H519,银行编号!A:B,2,1)</f>
        <v>#N/A</v>
      </c>
      <c r="J519" s="24"/>
      <c r="K519" s="26"/>
      <c r="L519" s="27" t="str">
        <f t="shared" ca="1" si="8"/>
        <v/>
      </c>
    </row>
    <row r="520" spans="1:12" ht="24" customHeight="1">
      <c r="A520" s="14">
        <v>516</v>
      </c>
      <c r="B520" s="6" t="s">
        <v>517</v>
      </c>
      <c r="C520" s="6">
        <v>10000</v>
      </c>
      <c r="D520" s="30" t="s">
        <v>5659</v>
      </c>
      <c r="E520" s="30" t="s">
        <v>5659</v>
      </c>
      <c r="F520" s="12"/>
      <c r="G520" s="11"/>
      <c r="H520" s="24"/>
      <c r="I520" s="25" t="e">
        <f>VLOOKUP(H520,银行编号!A:B,2,1)</f>
        <v>#N/A</v>
      </c>
      <c r="J520" s="24"/>
      <c r="K520" s="26"/>
      <c r="L520" s="27" t="str">
        <f t="shared" ca="1" si="8"/>
        <v/>
      </c>
    </row>
    <row r="521" spans="1:12" ht="24" customHeight="1">
      <c r="A521" s="14">
        <v>517</v>
      </c>
      <c r="B521" s="6" t="s">
        <v>518</v>
      </c>
      <c r="C521" s="6">
        <v>10000</v>
      </c>
      <c r="D521" s="30" t="s">
        <v>5659</v>
      </c>
      <c r="E521" s="30" t="s">
        <v>5659</v>
      </c>
      <c r="F521" s="12"/>
      <c r="G521" s="11"/>
      <c r="H521" s="24"/>
      <c r="I521" s="25" t="e">
        <f>VLOOKUP(H521,银行编号!A:B,2,1)</f>
        <v>#N/A</v>
      </c>
      <c r="J521" s="24"/>
      <c r="K521" s="26"/>
      <c r="L521" s="27" t="str">
        <f t="shared" ca="1" si="8"/>
        <v/>
      </c>
    </row>
    <row r="522" spans="1:12" ht="24" customHeight="1">
      <c r="A522" s="14">
        <v>518</v>
      </c>
      <c r="B522" s="6" t="s">
        <v>519</v>
      </c>
      <c r="C522" s="6">
        <v>10000</v>
      </c>
      <c r="D522" s="30" t="s">
        <v>5659</v>
      </c>
      <c r="E522" s="30" t="s">
        <v>5659</v>
      </c>
      <c r="F522" s="12"/>
      <c r="G522" s="11"/>
      <c r="H522" s="24"/>
      <c r="I522" s="25" t="e">
        <f>VLOOKUP(H522,银行编号!A:B,2,1)</f>
        <v>#N/A</v>
      </c>
      <c r="J522" s="24"/>
      <c r="K522" s="26"/>
      <c r="L522" s="27" t="str">
        <f t="shared" ca="1" si="8"/>
        <v/>
      </c>
    </row>
    <row r="523" spans="1:12" ht="24" customHeight="1">
      <c r="A523" s="14">
        <v>519</v>
      </c>
      <c r="B523" s="6" t="s">
        <v>520</v>
      </c>
      <c r="C523" s="6">
        <v>10000</v>
      </c>
      <c r="D523" s="30" t="s">
        <v>5659</v>
      </c>
      <c r="E523" s="30" t="s">
        <v>5659</v>
      </c>
      <c r="F523" s="12"/>
      <c r="G523" s="11"/>
      <c r="H523" s="24"/>
      <c r="I523" s="25" t="e">
        <f>VLOOKUP(H523,银行编号!A:B,2,1)</f>
        <v>#N/A</v>
      </c>
      <c r="J523" s="24"/>
      <c r="K523" s="26"/>
      <c r="L523" s="27" t="str">
        <f t="shared" ca="1" si="8"/>
        <v/>
      </c>
    </row>
    <row r="524" spans="1:12" ht="24" customHeight="1">
      <c r="A524" s="14">
        <v>520</v>
      </c>
      <c r="B524" s="6" t="s">
        <v>521</v>
      </c>
      <c r="C524" s="6">
        <v>10000</v>
      </c>
      <c r="D524" s="30" t="s">
        <v>5659</v>
      </c>
      <c r="E524" s="30" t="s">
        <v>5659</v>
      </c>
      <c r="F524" s="12"/>
      <c r="G524" s="11"/>
      <c r="H524" s="24"/>
      <c r="I524" s="25" t="e">
        <f>VLOOKUP(H524,银行编号!A:B,2,1)</f>
        <v>#N/A</v>
      </c>
      <c r="J524" s="24"/>
      <c r="K524" s="26"/>
      <c r="L524" s="27" t="str">
        <f t="shared" ca="1" si="8"/>
        <v/>
      </c>
    </row>
    <row r="525" spans="1:12" ht="24" customHeight="1">
      <c r="A525" s="14">
        <v>521</v>
      </c>
      <c r="B525" s="6" t="s">
        <v>522</v>
      </c>
      <c r="C525" s="6">
        <v>10000</v>
      </c>
      <c r="D525" s="30" t="s">
        <v>5659</v>
      </c>
      <c r="E525" s="30" t="s">
        <v>5659</v>
      </c>
      <c r="F525" s="12"/>
      <c r="G525" s="11"/>
      <c r="H525" s="24"/>
      <c r="I525" s="25" t="e">
        <f>VLOOKUP(H525,银行编号!A:B,2,1)</f>
        <v>#N/A</v>
      </c>
      <c r="J525" s="24"/>
      <c r="K525" s="26"/>
      <c r="L525" s="27" t="str">
        <f t="shared" ca="1" si="8"/>
        <v/>
      </c>
    </row>
    <row r="526" spans="1:12" ht="24" customHeight="1">
      <c r="A526" s="14">
        <v>522</v>
      </c>
      <c r="B526" s="6" t="s">
        <v>523</v>
      </c>
      <c r="C526" s="6">
        <v>10000</v>
      </c>
      <c r="D526" s="30" t="s">
        <v>5659</v>
      </c>
      <c r="E526" s="30" t="s">
        <v>5659</v>
      </c>
      <c r="F526" s="12"/>
      <c r="G526" s="11"/>
      <c r="H526" s="24"/>
      <c r="I526" s="25" t="e">
        <f>VLOOKUP(H526,银行编号!A:B,2,1)</f>
        <v>#N/A</v>
      </c>
      <c r="J526" s="24"/>
      <c r="K526" s="26"/>
      <c r="L526" s="27" t="str">
        <f t="shared" ca="1" si="8"/>
        <v/>
      </c>
    </row>
    <row r="527" spans="1:12" ht="24" customHeight="1">
      <c r="A527" s="14">
        <v>523</v>
      </c>
      <c r="B527" s="6" t="s">
        <v>524</v>
      </c>
      <c r="C527" s="6">
        <v>10000</v>
      </c>
      <c r="D527" s="30" t="s">
        <v>5659</v>
      </c>
      <c r="E527" s="30" t="s">
        <v>5659</v>
      </c>
      <c r="F527" s="12"/>
      <c r="G527" s="11"/>
      <c r="H527" s="24"/>
      <c r="I527" s="25" t="e">
        <f>VLOOKUP(H527,银行编号!A:B,2,1)</f>
        <v>#N/A</v>
      </c>
      <c r="J527" s="24"/>
      <c r="K527" s="26"/>
      <c r="L527" s="27" t="str">
        <f t="shared" ca="1" si="8"/>
        <v/>
      </c>
    </row>
    <row r="528" spans="1:12" ht="24" customHeight="1">
      <c r="A528" s="14">
        <v>524</v>
      </c>
      <c r="B528" s="6" t="s">
        <v>525</v>
      </c>
      <c r="C528" s="6">
        <v>10000</v>
      </c>
      <c r="D528" s="30" t="s">
        <v>5659</v>
      </c>
      <c r="E528" s="30" t="s">
        <v>5659</v>
      </c>
      <c r="F528" s="12"/>
      <c r="G528" s="11"/>
      <c r="H528" s="24"/>
      <c r="I528" s="25" t="e">
        <f>VLOOKUP(H528,银行编号!A:B,2,1)</f>
        <v>#N/A</v>
      </c>
      <c r="J528" s="24"/>
      <c r="K528" s="26"/>
      <c r="L528" s="27" t="str">
        <f t="shared" ca="1" si="8"/>
        <v/>
      </c>
    </row>
    <row r="529" spans="1:12" ht="24" customHeight="1">
      <c r="A529" s="14">
        <v>525</v>
      </c>
      <c r="B529" s="6" t="s">
        <v>526</v>
      </c>
      <c r="C529" s="6">
        <v>10000</v>
      </c>
      <c r="D529" s="30" t="s">
        <v>5659</v>
      </c>
      <c r="E529" s="30" t="s">
        <v>5659</v>
      </c>
      <c r="F529" s="12"/>
      <c r="G529" s="11"/>
      <c r="H529" s="24"/>
      <c r="I529" s="25" t="e">
        <f>VLOOKUP(H529,银行编号!A:B,2,1)</f>
        <v>#N/A</v>
      </c>
      <c r="J529" s="24"/>
      <c r="K529" s="26"/>
      <c r="L529" s="27" t="str">
        <f t="shared" ca="1" si="8"/>
        <v/>
      </c>
    </row>
    <row r="530" spans="1:12" ht="24" customHeight="1">
      <c r="A530" s="14">
        <v>526</v>
      </c>
      <c r="B530" s="6" t="s">
        <v>527</v>
      </c>
      <c r="C530" s="6">
        <v>10000</v>
      </c>
      <c r="D530" s="30" t="s">
        <v>5659</v>
      </c>
      <c r="E530" s="30" t="s">
        <v>5659</v>
      </c>
      <c r="F530" s="12"/>
      <c r="G530" s="11"/>
      <c r="H530" s="24"/>
      <c r="I530" s="25" t="e">
        <f>VLOOKUP(H530,银行编号!A:B,2,1)</f>
        <v>#N/A</v>
      </c>
      <c r="J530" s="24"/>
      <c r="K530" s="26"/>
      <c r="L530" s="27" t="str">
        <f t="shared" ca="1" si="8"/>
        <v/>
      </c>
    </row>
    <row r="531" spans="1:12" ht="24" customHeight="1">
      <c r="A531" s="14">
        <v>527</v>
      </c>
      <c r="B531" s="6" t="s">
        <v>528</v>
      </c>
      <c r="C531" s="6">
        <v>10000</v>
      </c>
      <c r="D531" s="30" t="s">
        <v>5659</v>
      </c>
      <c r="E531" s="30" t="s">
        <v>5659</v>
      </c>
      <c r="F531" s="12"/>
      <c r="G531" s="11"/>
      <c r="H531" s="24"/>
      <c r="I531" s="25" t="e">
        <f>VLOOKUP(H531,银行编号!A:B,2,1)</f>
        <v>#N/A</v>
      </c>
      <c r="J531" s="24"/>
      <c r="K531" s="26"/>
      <c r="L531" s="27" t="str">
        <f t="shared" ca="1" si="8"/>
        <v/>
      </c>
    </row>
    <row r="532" spans="1:12" ht="24" customHeight="1">
      <c r="A532" s="14">
        <v>528</v>
      </c>
      <c r="B532" s="6" t="s">
        <v>529</v>
      </c>
      <c r="C532" s="6">
        <v>10000</v>
      </c>
      <c r="D532" s="30" t="s">
        <v>5659</v>
      </c>
      <c r="E532" s="30" t="s">
        <v>5659</v>
      </c>
      <c r="F532" s="12"/>
      <c r="G532" s="11"/>
      <c r="H532" s="24"/>
      <c r="I532" s="25" t="e">
        <f>VLOOKUP(H532,银行编号!A:B,2,1)</f>
        <v>#N/A</v>
      </c>
      <c r="J532" s="24"/>
      <c r="K532" s="26"/>
      <c r="L532" s="27" t="str">
        <f t="shared" ca="1" si="8"/>
        <v/>
      </c>
    </row>
    <row r="533" spans="1:12" ht="24" customHeight="1">
      <c r="A533" s="14">
        <v>529</v>
      </c>
      <c r="B533" s="6" t="s">
        <v>530</v>
      </c>
      <c r="C533" s="6">
        <v>10000</v>
      </c>
      <c r="D533" s="30" t="s">
        <v>5659</v>
      </c>
      <c r="E533" s="30" t="s">
        <v>5659</v>
      </c>
      <c r="F533" s="12"/>
      <c r="G533" s="11"/>
      <c r="H533" s="24"/>
      <c r="I533" s="25" t="e">
        <f>VLOOKUP(H533,银行编号!A:B,2,1)</f>
        <v>#N/A</v>
      </c>
      <c r="J533" s="24"/>
      <c r="K533" s="26"/>
      <c r="L533" s="27" t="str">
        <f t="shared" ca="1" si="8"/>
        <v/>
      </c>
    </row>
    <row r="534" spans="1:12" ht="24" customHeight="1">
      <c r="A534" s="14">
        <v>530</v>
      </c>
      <c r="B534" s="6" t="s">
        <v>531</v>
      </c>
      <c r="C534" s="6">
        <v>10000</v>
      </c>
      <c r="D534" s="30" t="s">
        <v>5659</v>
      </c>
      <c r="E534" s="30" t="s">
        <v>5659</v>
      </c>
      <c r="F534" s="12"/>
      <c r="G534" s="11"/>
      <c r="H534" s="24"/>
      <c r="I534" s="25" t="e">
        <f>VLOOKUP(H534,银行编号!A:B,2,1)</f>
        <v>#N/A</v>
      </c>
      <c r="J534" s="24"/>
      <c r="K534" s="26"/>
      <c r="L534" s="27" t="str">
        <f t="shared" ca="1" si="8"/>
        <v/>
      </c>
    </row>
    <row r="535" spans="1:12" ht="24" customHeight="1">
      <c r="A535" s="14">
        <v>531</v>
      </c>
      <c r="B535" s="6" t="s">
        <v>532</v>
      </c>
      <c r="C535" s="6">
        <v>10000</v>
      </c>
      <c r="D535" s="30" t="s">
        <v>5659</v>
      </c>
      <c r="E535" s="30" t="s">
        <v>5659</v>
      </c>
      <c r="F535" s="12"/>
      <c r="G535" s="11"/>
      <c r="H535" s="24"/>
      <c r="I535" s="25" t="e">
        <f>VLOOKUP(H535,银行编号!A:B,2,1)</f>
        <v>#N/A</v>
      </c>
      <c r="J535" s="24"/>
      <c r="K535" s="26"/>
      <c r="L535" s="27" t="str">
        <f t="shared" ca="1" si="8"/>
        <v/>
      </c>
    </row>
    <row r="536" spans="1:12" ht="24" customHeight="1">
      <c r="A536" s="14">
        <v>532</v>
      </c>
      <c r="B536" s="6" t="s">
        <v>533</v>
      </c>
      <c r="C536" s="6">
        <v>10000</v>
      </c>
      <c r="D536" s="30" t="s">
        <v>5659</v>
      </c>
      <c r="E536" s="30" t="s">
        <v>5659</v>
      </c>
      <c r="F536" s="12"/>
      <c r="G536" s="11"/>
      <c r="H536" s="24"/>
      <c r="I536" s="25" t="e">
        <f>VLOOKUP(H536,银行编号!A:B,2,1)</f>
        <v>#N/A</v>
      </c>
      <c r="J536" s="24"/>
      <c r="K536" s="26"/>
      <c r="L536" s="27" t="str">
        <f t="shared" ca="1" si="8"/>
        <v/>
      </c>
    </row>
    <row r="537" spans="1:12" ht="24" customHeight="1">
      <c r="A537" s="14">
        <v>533</v>
      </c>
      <c r="B537" s="6" t="s">
        <v>534</v>
      </c>
      <c r="C537" s="6">
        <v>10000</v>
      </c>
      <c r="D537" s="30" t="s">
        <v>5659</v>
      </c>
      <c r="E537" s="30" t="s">
        <v>5659</v>
      </c>
      <c r="F537" s="12"/>
      <c r="G537" s="11"/>
      <c r="H537" s="24"/>
      <c r="I537" s="25" t="e">
        <f>VLOOKUP(H537,银行编号!A:B,2,1)</f>
        <v>#N/A</v>
      </c>
      <c r="J537" s="24"/>
      <c r="K537" s="26"/>
      <c r="L537" s="27" t="str">
        <f t="shared" ca="1" si="8"/>
        <v/>
      </c>
    </row>
    <row r="538" spans="1:12" ht="24" customHeight="1">
      <c r="A538" s="14">
        <v>534</v>
      </c>
      <c r="B538" s="6" t="s">
        <v>535</v>
      </c>
      <c r="C538" s="6">
        <v>10000</v>
      </c>
      <c r="D538" s="30" t="s">
        <v>5659</v>
      </c>
      <c r="E538" s="30" t="s">
        <v>5659</v>
      </c>
      <c r="F538" s="12"/>
      <c r="G538" s="11"/>
      <c r="H538" s="24"/>
      <c r="I538" s="25" t="e">
        <f>VLOOKUP(H538,银行编号!A:B,2,1)</f>
        <v>#N/A</v>
      </c>
      <c r="J538" s="24"/>
      <c r="K538" s="26"/>
      <c r="L538" s="27" t="str">
        <f t="shared" ca="1" si="8"/>
        <v/>
      </c>
    </row>
    <row r="539" spans="1:12" ht="24" customHeight="1">
      <c r="A539" s="14">
        <v>535</v>
      </c>
      <c r="B539" s="6" t="s">
        <v>536</v>
      </c>
      <c r="C539" s="6">
        <v>10000</v>
      </c>
      <c r="D539" s="30" t="s">
        <v>5659</v>
      </c>
      <c r="E539" s="30" t="s">
        <v>5659</v>
      </c>
      <c r="F539" s="12"/>
      <c r="G539" s="11"/>
      <c r="H539" s="24"/>
      <c r="I539" s="25" t="e">
        <f>VLOOKUP(H539,银行编号!A:B,2,1)</f>
        <v>#N/A</v>
      </c>
      <c r="J539" s="24"/>
      <c r="K539" s="26"/>
      <c r="L539" s="27" t="str">
        <f t="shared" ca="1" si="8"/>
        <v/>
      </c>
    </row>
    <row r="540" spans="1:12" ht="24" customHeight="1">
      <c r="A540" s="14">
        <v>536</v>
      </c>
      <c r="B540" s="6" t="s">
        <v>537</v>
      </c>
      <c r="C540" s="6">
        <v>10000</v>
      </c>
      <c r="D540" s="30" t="s">
        <v>5659</v>
      </c>
      <c r="E540" s="30" t="s">
        <v>5659</v>
      </c>
      <c r="F540" s="12"/>
      <c r="G540" s="11"/>
      <c r="H540" s="24"/>
      <c r="I540" s="25" t="e">
        <f>VLOOKUP(H540,银行编号!A:B,2,1)</f>
        <v>#N/A</v>
      </c>
      <c r="J540" s="24"/>
      <c r="K540" s="26"/>
      <c r="L540" s="27" t="str">
        <f t="shared" ca="1" si="8"/>
        <v/>
      </c>
    </row>
    <row r="541" spans="1:12" ht="24" customHeight="1">
      <c r="A541" s="14">
        <v>537</v>
      </c>
      <c r="B541" s="6" t="s">
        <v>538</v>
      </c>
      <c r="C541" s="6">
        <v>10000</v>
      </c>
      <c r="D541" s="30" t="s">
        <v>5659</v>
      </c>
      <c r="E541" s="30" t="s">
        <v>5659</v>
      </c>
      <c r="F541" s="12"/>
      <c r="G541" s="11"/>
      <c r="H541" s="24"/>
      <c r="I541" s="25" t="e">
        <f>VLOOKUP(H541,银行编号!A:B,2,1)</f>
        <v>#N/A</v>
      </c>
      <c r="J541" s="24"/>
      <c r="K541" s="26"/>
      <c r="L541" s="27" t="str">
        <f t="shared" ca="1" si="8"/>
        <v/>
      </c>
    </row>
    <row r="542" spans="1:12" ht="24" customHeight="1">
      <c r="A542" s="14">
        <v>538</v>
      </c>
      <c r="B542" s="6" t="s">
        <v>539</v>
      </c>
      <c r="C542" s="6">
        <v>10000</v>
      </c>
      <c r="D542" s="30" t="s">
        <v>5659</v>
      </c>
      <c r="E542" s="30" t="s">
        <v>5659</v>
      </c>
      <c r="F542" s="12"/>
      <c r="G542" s="11"/>
      <c r="H542" s="24"/>
      <c r="I542" s="25" t="e">
        <f>VLOOKUP(H542,银行编号!A:B,2,1)</f>
        <v>#N/A</v>
      </c>
      <c r="J542" s="24"/>
      <c r="K542" s="26"/>
      <c r="L542" s="27" t="str">
        <f t="shared" ca="1" si="8"/>
        <v/>
      </c>
    </row>
    <row r="543" spans="1:12" ht="24" customHeight="1">
      <c r="A543" s="14">
        <v>539</v>
      </c>
      <c r="B543" s="6" t="s">
        <v>540</v>
      </c>
      <c r="C543" s="6">
        <v>10000</v>
      </c>
      <c r="D543" s="30" t="s">
        <v>5659</v>
      </c>
      <c r="E543" s="30" t="s">
        <v>5659</v>
      </c>
      <c r="F543" s="12"/>
      <c r="G543" s="11"/>
      <c r="H543" s="24"/>
      <c r="I543" s="25" t="e">
        <f>VLOOKUP(H543,银行编号!A:B,2,1)</f>
        <v>#N/A</v>
      </c>
      <c r="J543" s="24"/>
      <c r="K543" s="26"/>
      <c r="L543" s="27" t="str">
        <f t="shared" ca="1" si="8"/>
        <v/>
      </c>
    </row>
    <row r="544" spans="1:12" ht="24" customHeight="1">
      <c r="A544" s="14">
        <v>540</v>
      </c>
      <c r="B544" s="6" t="s">
        <v>541</v>
      </c>
      <c r="C544" s="6">
        <v>10000</v>
      </c>
      <c r="D544" s="30" t="s">
        <v>5659</v>
      </c>
      <c r="E544" s="30" t="s">
        <v>5659</v>
      </c>
      <c r="F544" s="12"/>
      <c r="G544" s="11"/>
      <c r="H544" s="24"/>
      <c r="I544" s="25" t="e">
        <f>VLOOKUP(H544,银行编号!A:B,2,1)</f>
        <v>#N/A</v>
      </c>
      <c r="J544" s="24"/>
      <c r="K544" s="26"/>
      <c r="L544" s="27" t="str">
        <f t="shared" ca="1" si="8"/>
        <v/>
      </c>
    </row>
    <row r="545" spans="1:12" ht="24" customHeight="1">
      <c r="A545" s="14">
        <v>541</v>
      </c>
      <c r="B545" s="6" t="s">
        <v>542</v>
      </c>
      <c r="C545" s="6">
        <v>10000</v>
      </c>
      <c r="D545" s="30" t="s">
        <v>5659</v>
      </c>
      <c r="E545" s="30" t="s">
        <v>5659</v>
      </c>
      <c r="F545" s="12"/>
      <c r="G545" s="11"/>
      <c r="H545" s="24"/>
      <c r="I545" s="25" t="e">
        <f>VLOOKUP(H545,银行编号!A:B,2,1)</f>
        <v>#N/A</v>
      </c>
      <c r="J545" s="24"/>
      <c r="K545" s="26"/>
      <c r="L545" s="27" t="str">
        <f t="shared" ca="1" si="8"/>
        <v/>
      </c>
    </row>
    <row r="546" spans="1:12" ht="24" customHeight="1">
      <c r="A546" s="14">
        <v>542</v>
      </c>
      <c r="B546" s="6" t="s">
        <v>543</v>
      </c>
      <c r="C546" s="6">
        <v>10000</v>
      </c>
      <c r="D546" s="30" t="s">
        <v>5659</v>
      </c>
      <c r="E546" s="30" t="s">
        <v>5659</v>
      </c>
      <c r="F546" s="12"/>
      <c r="G546" s="11"/>
      <c r="H546" s="24"/>
      <c r="I546" s="25" t="e">
        <f>VLOOKUP(H546,银行编号!A:B,2,1)</f>
        <v>#N/A</v>
      </c>
      <c r="J546" s="24"/>
      <c r="K546" s="26"/>
      <c r="L546" s="27" t="str">
        <f t="shared" ca="1" si="8"/>
        <v/>
      </c>
    </row>
    <row r="547" spans="1:12" ht="24" customHeight="1">
      <c r="A547" s="14">
        <v>543</v>
      </c>
      <c r="B547" s="6" t="s">
        <v>544</v>
      </c>
      <c r="C547" s="6">
        <v>10000</v>
      </c>
      <c r="D547" s="30" t="s">
        <v>5659</v>
      </c>
      <c r="E547" s="30" t="s">
        <v>5659</v>
      </c>
      <c r="F547" s="12"/>
      <c r="G547" s="11"/>
      <c r="H547" s="24"/>
      <c r="I547" s="25" t="e">
        <f>VLOOKUP(H547,银行编号!A:B,2,1)</f>
        <v>#N/A</v>
      </c>
      <c r="J547" s="24"/>
      <c r="K547" s="26"/>
      <c r="L547" s="27" t="str">
        <f t="shared" ca="1" si="8"/>
        <v/>
      </c>
    </row>
    <row r="548" spans="1:12" ht="24" customHeight="1">
      <c r="A548" s="14">
        <v>544</v>
      </c>
      <c r="B548" s="6" t="s">
        <v>545</v>
      </c>
      <c r="C548" s="6">
        <v>10000</v>
      </c>
      <c r="D548" s="30" t="s">
        <v>5659</v>
      </c>
      <c r="E548" s="30" t="s">
        <v>5659</v>
      </c>
      <c r="F548" s="12"/>
      <c r="G548" s="11"/>
      <c r="H548" s="24"/>
      <c r="I548" s="25" t="e">
        <f>VLOOKUP(H548,银行编号!A:B,2,1)</f>
        <v>#N/A</v>
      </c>
      <c r="J548" s="24"/>
      <c r="K548" s="26"/>
      <c r="L548" s="27" t="str">
        <f t="shared" ca="1" si="8"/>
        <v/>
      </c>
    </row>
    <row r="549" spans="1:12" ht="24" customHeight="1">
      <c r="A549" s="14">
        <v>545</v>
      </c>
      <c r="B549" s="6" t="s">
        <v>546</v>
      </c>
      <c r="C549" s="6">
        <v>10000</v>
      </c>
      <c r="D549" s="30" t="s">
        <v>5659</v>
      </c>
      <c r="E549" s="30" t="s">
        <v>5659</v>
      </c>
      <c r="F549" s="12"/>
      <c r="G549" s="11"/>
      <c r="H549" s="24"/>
      <c r="I549" s="25" t="e">
        <f>VLOOKUP(H549,银行编号!A:B,2,1)</f>
        <v>#N/A</v>
      </c>
      <c r="J549" s="24"/>
      <c r="K549" s="26"/>
      <c r="L549" s="27" t="str">
        <f t="shared" ca="1" si="8"/>
        <v/>
      </c>
    </row>
    <row r="550" spans="1:12" ht="24" customHeight="1">
      <c r="A550" s="14">
        <v>546</v>
      </c>
      <c r="B550" s="6" t="s">
        <v>547</v>
      </c>
      <c r="C550" s="6">
        <v>10000</v>
      </c>
      <c r="D550" s="30" t="s">
        <v>5659</v>
      </c>
      <c r="E550" s="30" t="s">
        <v>5659</v>
      </c>
      <c r="F550" s="12"/>
      <c r="G550" s="11"/>
      <c r="H550" s="24"/>
      <c r="I550" s="25" t="e">
        <f>VLOOKUP(H550,银行编号!A:B,2,1)</f>
        <v>#N/A</v>
      </c>
      <c r="J550" s="24"/>
      <c r="K550" s="26"/>
      <c r="L550" s="27" t="str">
        <f t="shared" ca="1" si="8"/>
        <v/>
      </c>
    </row>
    <row r="551" spans="1:12" ht="24" customHeight="1">
      <c r="A551" s="14">
        <v>547</v>
      </c>
      <c r="B551" s="6" t="s">
        <v>548</v>
      </c>
      <c r="C551" s="6">
        <v>10000</v>
      </c>
      <c r="D551" s="30" t="s">
        <v>5659</v>
      </c>
      <c r="E551" s="30" t="s">
        <v>5659</v>
      </c>
      <c r="F551" s="12"/>
      <c r="G551" s="11"/>
      <c r="H551" s="24"/>
      <c r="I551" s="25" t="e">
        <f>VLOOKUP(H551,银行编号!A:B,2,1)</f>
        <v>#N/A</v>
      </c>
      <c r="J551" s="24"/>
      <c r="K551" s="26"/>
      <c r="L551" s="27" t="str">
        <f t="shared" ca="1" si="8"/>
        <v/>
      </c>
    </row>
    <row r="552" spans="1:12" ht="24" customHeight="1">
      <c r="A552" s="14">
        <v>548</v>
      </c>
      <c r="B552" s="6" t="s">
        <v>549</v>
      </c>
      <c r="C552" s="6">
        <v>10000</v>
      </c>
      <c r="D552" s="30" t="s">
        <v>5659</v>
      </c>
      <c r="E552" s="30" t="s">
        <v>5659</v>
      </c>
      <c r="F552" s="12"/>
      <c r="G552" s="11"/>
      <c r="H552" s="24"/>
      <c r="I552" s="25" t="e">
        <f>VLOOKUP(H552,银行编号!A:B,2,1)</f>
        <v>#N/A</v>
      </c>
      <c r="J552" s="24"/>
      <c r="K552" s="26"/>
      <c r="L552" s="27" t="str">
        <f t="shared" ca="1" si="8"/>
        <v/>
      </c>
    </row>
    <row r="553" spans="1:12" ht="24" customHeight="1">
      <c r="A553" s="14">
        <v>549</v>
      </c>
      <c r="B553" s="6" t="s">
        <v>550</v>
      </c>
      <c r="C553" s="6">
        <v>10000</v>
      </c>
      <c r="D553" s="30" t="s">
        <v>5659</v>
      </c>
      <c r="E553" s="30" t="s">
        <v>5659</v>
      </c>
      <c r="F553" s="12"/>
      <c r="G553" s="11"/>
      <c r="H553" s="24"/>
      <c r="I553" s="25" t="e">
        <f>VLOOKUP(H553,银行编号!A:B,2,1)</f>
        <v>#N/A</v>
      </c>
      <c r="J553" s="24"/>
      <c r="K553" s="26"/>
      <c r="L553" s="27" t="str">
        <f t="shared" ca="1" si="8"/>
        <v/>
      </c>
    </row>
    <row r="554" spans="1:12" ht="24" customHeight="1">
      <c r="A554" s="14">
        <v>550</v>
      </c>
      <c r="B554" s="6" t="s">
        <v>551</v>
      </c>
      <c r="C554" s="6">
        <v>10000</v>
      </c>
      <c r="D554" s="30" t="s">
        <v>5659</v>
      </c>
      <c r="E554" s="30" t="s">
        <v>5659</v>
      </c>
      <c r="F554" s="12"/>
      <c r="G554" s="11"/>
      <c r="H554" s="24"/>
      <c r="I554" s="25" t="e">
        <f>VLOOKUP(H554,银行编号!A:B,2,1)</f>
        <v>#N/A</v>
      </c>
      <c r="J554" s="24"/>
      <c r="K554" s="26"/>
      <c r="L554" s="27" t="str">
        <f t="shared" ca="1" si="8"/>
        <v/>
      </c>
    </row>
    <row r="555" spans="1:12" ht="24" customHeight="1">
      <c r="A555" s="14">
        <v>551</v>
      </c>
      <c r="B555" s="6" t="s">
        <v>552</v>
      </c>
      <c r="C555" s="6">
        <v>10000</v>
      </c>
      <c r="D555" s="30" t="s">
        <v>5659</v>
      </c>
      <c r="E555" s="30" t="s">
        <v>5659</v>
      </c>
      <c r="F555" s="12"/>
      <c r="G555" s="11"/>
      <c r="H555" s="24"/>
      <c r="I555" s="25" t="e">
        <f>VLOOKUP(H555,银行编号!A:B,2,1)</f>
        <v>#N/A</v>
      </c>
      <c r="J555" s="24"/>
      <c r="K555" s="26"/>
      <c r="L555" s="27" t="str">
        <f t="shared" ca="1" si="8"/>
        <v/>
      </c>
    </row>
    <row r="556" spans="1:12" ht="24" customHeight="1">
      <c r="A556" s="14">
        <v>552</v>
      </c>
      <c r="B556" s="6" t="s">
        <v>553</v>
      </c>
      <c r="C556" s="6">
        <v>10000</v>
      </c>
      <c r="D556" s="30" t="s">
        <v>5659</v>
      </c>
      <c r="E556" s="30" t="s">
        <v>5659</v>
      </c>
      <c r="F556" s="12"/>
      <c r="G556" s="11"/>
      <c r="H556" s="24"/>
      <c r="I556" s="25" t="e">
        <f>VLOOKUP(H556,银行编号!A:B,2,1)</f>
        <v>#N/A</v>
      </c>
      <c r="J556" s="24"/>
      <c r="K556" s="26"/>
      <c r="L556" s="27" t="str">
        <f t="shared" ca="1" si="8"/>
        <v/>
      </c>
    </row>
    <row r="557" spans="1:12" ht="24" customHeight="1">
      <c r="A557" s="14">
        <v>553</v>
      </c>
      <c r="B557" s="6" t="s">
        <v>554</v>
      </c>
      <c r="C557" s="6">
        <v>10000</v>
      </c>
      <c r="D557" s="30" t="s">
        <v>5659</v>
      </c>
      <c r="E557" s="30" t="s">
        <v>5659</v>
      </c>
      <c r="F557" s="12"/>
      <c r="G557" s="11"/>
      <c r="H557" s="24"/>
      <c r="I557" s="25" t="e">
        <f>VLOOKUP(H557,银行编号!A:B,2,1)</f>
        <v>#N/A</v>
      </c>
      <c r="J557" s="24"/>
      <c r="K557" s="26"/>
      <c r="L557" s="27" t="str">
        <f t="shared" ca="1" si="8"/>
        <v/>
      </c>
    </row>
    <row r="558" spans="1:12" ht="24" customHeight="1">
      <c r="A558" s="14">
        <v>554</v>
      </c>
      <c r="B558" s="6" t="s">
        <v>555</v>
      </c>
      <c r="C558" s="6">
        <v>10000</v>
      </c>
      <c r="D558" s="30" t="s">
        <v>5659</v>
      </c>
      <c r="E558" s="30" t="s">
        <v>5659</v>
      </c>
      <c r="F558" s="12"/>
      <c r="G558" s="11"/>
      <c r="H558" s="24"/>
      <c r="I558" s="25" t="e">
        <f>VLOOKUP(H558,银行编号!A:B,2,1)</f>
        <v>#N/A</v>
      </c>
      <c r="J558" s="24"/>
      <c r="K558" s="26"/>
      <c r="L558" s="27" t="str">
        <f t="shared" ca="1" si="8"/>
        <v/>
      </c>
    </row>
    <row r="559" spans="1:12" ht="24" customHeight="1">
      <c r="A559" s="14">
        <v>555</v>
      </c>
      <c r="B559" s="6" t="s">
        <v>556</v>
      </c>
      <c r="C559" s="6">
        <v>10000</v>
      </c>
      <c r="D559" s="30" t="s">
        <v>5659</v>
      </c>
      <c r="E559" s="30" t="s">
        <v>5659</v>
      </c>
      <c r="F559" s="12"/>
      <c r="G559" s="11"/>
      <c r="H559" s="24"/>
      <c r="I559" s="25" t="e">
        <f>VLOOKUP(H559,银行编号!A:B,2,1)</f>
        <v>#N/A</v>
      </c>
      <c r="J559" s="24"/>
      <c r="K559" s="26"/>
      <c r="L559" s="27" t="str">
        <f t="shared" ca="1" si="8"/>
        <v/>
      </c>
    </row>
    <row r="560" spans="1:12" ht="24" customHeight="1">
      <c r="A560" s="14">
        <v>556</v>
      </c>
      <c r="B560" s="6" t="s">
        <v>557</v>
      </c>
      <c r="C560" s="6">
        <v>10000</v>
      </c>
      <c r="D560" s="30" t="s">
        <v>5659</v>
      </c>
      <c r="E560" s="30" t="s">
        <v>5659</v>
      </c>
      <c r="F560" s="12"/>
      <c r="G560" s="11"/>
      <c r="H560" s="24"/>
      <c r="I560" s="25" t="e">
        <f>VLOOKUP(H560,银行编号!A:B,2,1)</f>
        <v>#N/A</v>
      </c>
      <c r="J560" s="24"/>
      <c r="K560" s="26"/>
      <c r="L560" s="27" t="str">
        <f t="shared" ca="1" si="8"/>
        <v/>
      </c>
    </row>
    <row r="561" spans="1:12" ht="24" customHeight="1">
      <c r="A561" s="14">
        <v>557</v>
      </c>
      <c r="B561" s="6" t="s">
        <v>558</v>
      </c>
      <c r="C561" s="6">
        <v>10000</v>
      </c>
      <c r="D561" s="30" t="s">
        <v>5659</v>
      </c>
      <c r="E561" s="30" t="s">
        <v>5659</v>
      </c>
      <c r="F561" s="12"/>
      <c r="G561" s="11"/>
      <c r="H561" s="24"/>
      <c r="I561" s="25" t="e">
        <f>VLOOKUP(H561,银行编号!A:B,2,1)</f>
        <v>#N/A</v>
      </c>
      <c r="J561" s="24"/>
      <c r="K561" s="26"/>
      <c r="L561" s="27" t="str">
        <f t="shared" ca="1" si="8"/>
        <v/>
      </c>
    </row>
    <row r="562" spans="1:12" ht="24" customHeight="1">
      <c r="A562" s="14">
        <v>558</v>
      </c>
      <c r="B562" s="6" t="s">
        <v>559</v>
      </c>
      <c r="C562" s="6">
        <v>10000</v>
      </c>
      <c r="D562" s="30" t="s">
        <v>5659</v>
      </c>
      <c r="E562" s="30" t="s">
        <v>5659</v>
      </c>
      <c r="F562" s="12"/>
      <c r="G562" s="11"/>
      <c r="H562" s="24"/>
      <c r="I562" s="25" t="e">
        <f>VLOOKUP(H562,银行编号!A:B,2,1)</f>
        <v>#N/A</v>
      </c>
      <c r="J562" s="24"/>
      <c r="K562" s="26"/>
      <c r="L562" s="27" t="str">
        <f t="shared" ca="1" si="8"/>
        <v/>
      </c>
    </row>
    <row r="563" spans="1:12" ht="24" customHeight="1">
      <c r="A563" s="14">
        <v>559</v>
      </c>
      <c r="B563" s="6" t="s">
        <v>560</v>
      </c>
      <c r="C563" s="6">
        <v>10000</v>
      </c>
      <c r="D563" s="30" t="s">
        <v>5659</v>
      </c>
      <c r="E563" s="30" t="s">
        <v>5659</v>
      </c>
      <c r="F563" s="12"/>
      <c r="G563" s="11"/>
      <c r="H563" s="24"/>
      <c r="I563" s="25" t="e">
        <f>VLOOKUP(H563,银行编号!A:B,2,1)</f>
        <v>#N/A</v>
      </c>
      <c r="J563" s="24"/>
      <c r="K563" s="26"/>
      <c r="L563" s="27" t="str">
        <f t="shared" ca="1" si="8"/>
        <v/>
      </c>
    </row>
    <row r="564" spans="1:12" ht="24" customHeight="1">
      <c r="A564" s="14">
        <v>560</v>
      </c>
      <c r="B564" s="6" t="s">
        <v>561</v>
      </c>
      <c r="C564" s="6">
        <v>10000</v>
      </c>
      <c r="D564" s="30" t="s">
        <v>5659</v>
      </c>
      <c r="E564" s="30" t="s">
        <v>5659</v>
      </c>
      <c r="F564" s="12"/>
      <c r="G564" s="11"/>
      <c r="H564" s="24"/>
      <c r="I564" s="25" t="e">
        <f>VLOOKUP(H564,银行编号!A:B,2,1)</f>
        <v>#N/A</v>
      </c>
      <c r="J564" s="24"/>
      <c r="K564" s="26"/>
      <c r="L564" s="27" t="str">
        <f t="shared" ca="1" si="8"/>
        <v/>
      </c>
    </row>
    <row r="565" spans="1:12" ht="24" customHeight="1">
      <c r="A565" s="14">
        <v>561</v>
      </c>
      <c r="B565" s="6" t="s">
        <v>562</v>
      </c>
      <c r="C565" s="6">
        <v>10000</v>
      </c>
      <c r="D565" s="30" t="s">
        <v>5659</v>
      </c>
      <c r="E565" s="30" t="s">
        <v>5659</v>
      </c>
      <c r="F565" s="12"/>
      <c r="G565" s="11"/>
      <c r="H565" s="24"/>
      <c r="I565" s="25" t="e">
        <f>VLOOKUP(H565,银行编号!A:B,2,1)</f>
        <v>#N/A</v>
      </c>
      <c r="J565" s="24"/>
      <c r="K565" s="26"/>
      <c r="L565" s="27" t="str">
        <f t="shared" ca="1" si="8"/>
        <v/>
      </c>
    </row>
    <row r="566" spans="1:12" ht="24" customHeight="1">
      <c r="A566" s="14">
        <v>562</v>
      </c>
      <c r="B566" s="6" t="s">
        <v>563</v>
      </c>
      <c r="C566" s="6">
        <v>10000</v>
      </c>
      <c r="D566" s="30" t="s">
        <v>5659</v>
      </c>
      <c r="E566" s="30" t="s">
        <v>5659</v>
      </c>
      <c r="F566" s="12"/>
      <c r="G566" s="11"/>
      <c r="H566" s="24"/>
      <c r="I566" s="25" t="e">
        <f>VLOOKUP(H566,银行编号!A:B,2,1)</f>
        <v>#N/A</v>
      </c>
      <c r="J566" s="24"/>
      <c r="K566" s="26"/>
      <c r="L566" s="27" t="str">
        <f t="shared" ca="1" si="8"/>
        <v/>
      </c>
    </row>
    <row r="567" spans="1:12" ht="24" customHeight="1">
      <c r="A567" s="14">
        <v>563</v>
      </c>
      <c r="B567" s="6" t="s">
        <v>564</v>
      </c>
      <c r="C567" s="6">
        <v>10000</v>
      </c>
      <c r="D567" s="30" t="s">
        <v>5659</v>
      </c>
      <c r="E567" s="30" t="s">
        <v>5659</v>
      </c>
      <c r="F567" s="12"/>
      <c r="G567" s="11"/>
      <c r="H567" s="24"/>
      <c r="I567" s="25" t="e">
        <f>VLOOKUP(H567,银行编号!A:B,2,1)</f>
        <v>#N/A</v>
      </c>
      <c r="J567" s="24"/>
      <c r="K567" s="26"/>
      <c r="L567" s="27" t="str">
        <f t="shared" ca="1" si="8"/>
        <v/>
      </c>
    </row>
    <row r="568" spans="1:12" ht="24" customHeight="1">
      <c r="A568" s="14">
        <v>564</v>
      </c>
      <c r="B568" s="6" t="s">
        <v>565</v>
      </c>
      <c r="C568" s="6">
        <v>10000</v>
      </c>
      <c r="D568" s="30" t="s">
        <v>5659</v>
      </c>
      <c r="E568" s="30" t="s">
        <v>5659</v>
      </c>
      <c r="F568" s="12"/>
      <c r="G568" s="11"/>
      <c r="H568" s="24"/>
      <c r="I568" s="25" t="e">
        <f>VLOOKUP(H568,银行编号!A:B,2,1)</f>
        <v>#N/A</v>
      </c>
      <c r="J568" s="24"/>
      <c r="K568" s="26"/>
      <c r="L568" s="27" t="str">
        <f t="shared" ca="1" si="8"/>
        <v/>
      </c>
    </row>
    <row r="569" spans="1:12" ht="24" customHeight="1">
      <c r="A569" s="14">
        <v>565</v>
      </c>
      <c r="B569" s="6" t="s">
        <v>566</v>
      </c>
      <c r="C569" s="6">
        <v>10000</v>
      </c>
      <c r="D569" s="30" t="s">
        <v>5659</v>
      </c>
      <c r="E569" s="30" t="s">
        <v>5659</v>
      </c>
      <c r="F569" s="12"/>
      <c r="G569" s="11"/>
      <c r="H569" s="24"/>
      <c r="I569" s="25" t="e">
        <f>VLOOKUP(H569,银行编号!A:B,2,1)</f>
        <v>#N/A</v>
      </c>
      <c r="J569" s="24"/>
      <c r="K569" s="26"/>
      <c r="L569" s="27" t="str">
        <f t="shared" ca="1" si="8"/>
        <v/>
      </c>
    </row>
    <row r="570" spans="1:12" ht="24" customHeight="1">
      <c r="A570" s="14">
        <v>566</v>
      </c>
      <c r="B570" s="6" t="s">
        <v>567</v>
      </c>
      <c r="C570" s="6">
        <v>10000</v>
      </c>
      <c r="D570" s="30" t="s">
        <v>5659</v>
      </c>
      <c r="E570" s="30" t="s">
        <v>5659</v>
      </c>
      <c r="F570" s="12"/>
      <c r="G570" s="11"/>
      <c r="H570" s="24"/>
      <c r="I570" s="25" t="e">
        <f>VLOOKUP(H570,银行编号!A:B,2,1)</f>
        <v>#N/A</v>
      </c>
      <c r="J570" s="24"/>
      <c r="K570" s="26"/>
      <c r="L570" s="27" t="str">
        <f t="shared" ca="1" si="8"/>
        <v/>
      </c>
    </row>
    <row r="571" spans="1:12" ht="24" customHeight="1">
      <c r="A571" s="14">
        <v>567</v>
      </c>
      <c r="B571" s="6" t="s">
        <v>568</v>
      </c>
      <c r="C571" s="6">
        <v>10000</v>
      </c>
      <c r="D571" s="30" t="s">
        <v>5659</v>
      </c>
      <c r="E571" s="30" t="s">
        <v>5659</v>
      </c>
      <c r="F571" s="12"/>
      <c r="G571" s="11"/>
      <c r="H571" s="24"/>
      <c r="I571" s="25" t="e">
        <f>VLOOKUP(H571,银行编号!A:B,2,1)</f>
        <v>#N/A</v>
      </c>
      <c r="J571" s="24"/>
      <c r="K571" s="26"/>
      <c r="L571" s="27" t="str">
        <f t="shared" ca="1" si="8"/>
        <v/>
      </c>
    </row>
    <row r="572" spans="1:12" ht="24" customHeight="1">
      <c r="A572" s="14">
        <v>568</v>
      </c>
      <c r="B572" s="6" t="s">
        <v>569</v>
      </c>
      <c r="C572" s="6">
        <v>10000</v>
      </c>
      <c r="D572" s="30" t="s">
        <v>5659</v>
      </c>
      <c r="E572" s="30" t="s">
        <v>5659</v>
      </c>
      <c r="F572" s="12"/>
      <c r="G572" s="11"/>
      <c r="H572" s="24"/>
      <c r="I572" s="25" t="e">
        <f>VLOOKUP(H572,银行编号!A:B,2,1)</f>
        <v>#N/A</v>
      </c>
      <c r="J572" s="24"/>
      <c r="K572" s="26"/>
      <c r="L572" s="27" t="str">
        <f t="shared" ca="1" si="8"/>
        <v/>
      </c>
    </row>
    <row r="573" spans="1:12" ht="24" customHeight="1">
      <c r="A573" s="14">
        <v>569</v>
      </c>
      <c r="B573" s="6" t="s">
        <v>570</v>
      </c>
      <c r="C573" s="6">
        <v>10000</v>
      </c>
      <c r="D573" s="30" t="s">
        <v>5659</v>
      </c>
      <c r="E573" s="30" t="s">
        <v>5659</v>
      </c>
      <c r="F573" s="12"/>
      <c r="G573" s="11"/>
      <c r="H573" s="24"/>
      <c r="I573" s="25" t="e">
        <f>VLOOKUP(H573,银行编号!A:B,2,1)</f>
        <v>#N/A</v>
      </c>
      <c r="J573" s="24"/>
      <c r="K573" s="26"/>
      <c r="L573" s="27" t="str">
        <f t="shared" ca="1" si="8"/>
        <v/>
      </c>
    </row>
    <row r="574" spans="1:12" ht="24" customHeight="1">
      <c r="A574" s="14">
        <v>570</v>
      </c>
      <c r="B574" s="6" t="s">
        <v>571</v>
      </c>
      <c r="C574" s="6">
        <v>10000</v>
      </c>
      <c r="D574" s="30" t="s">
        <v>5659</v>
      </c>
      <c r="E574" s="30" t="s">
        <v>5659</v>
      </c>
      <c r="F574" s="12"/>
      <c r="G574" s="11"/>
      <c r="H574" s="24"/>
      <c r="I574" s="25" t="e">
        <f>VLOOKUP(H574,银行编号!A:B,2,1)</f>
        <v>#N/A</v>
      </c>
      <c r="J574" s="24"/>
      <c r="K574" s="26"/>
      <c r="L574" s="27" t="str">
        <f t="shared" ca="1" si="8"/>
        <v/>
      </c>
    </row>
    <row r="575" spans="1:12" ht="24" customHeight="1">
      <c r="A575" s="14">
        <v>571</v>
      </c>
      <c r="B575" s="6" t="s">
        <v>572</v>
      </c>
      <c r="C575" s="6">
        <v>10000</v>
      </c>
      <c r="D575" s="30" t="s">
        <v>5659</v>
      </c>
      <c r="E575" s="30" t="s">
        <v>5659</v>
      </c>
      <c r="F575" s="12"/>
      <c r="G575" s="11"/>
      <c r="H575" s="24"/>
      <c r="I575" s="25" t="e">
        <f>VLOOKUP(H575,银行编号!A:B,2,1)</f>
        <v>#N/A</v>
      </c>
      <c r="J575" s="24"/>
      <c r="K575" s="26"/>
      <c r="L575" s="27" t="str">
        <f t="shared" ca="1" si="8"/>
        <v/>
      </c>
    </row>
    <row r="576" spans="1:12" ht="24" customHeight="1">
      <c r="A576" s="14">
        <v>572</v>
      </c>
      <c r="B576" s="6" t="s">
        <v>573</v>
      </c>
      <c r="C576" s="6">
        <v>10000</v>
      </c>
      <c r="D576" s="30" t="s">
        <v>5659</v>
      </c>
      <c r="E576" s="30" t="s">
        <v>5659</v>
      </c>
      <c r="F576" s="12"/>
      <c r="G576" s="11"/>
      <c r="H576" s="24"/>
      <c r="I576" s="25" t="e">
        <f>VLOOKUP(H576,银行编号!A:B,2,1)</f>
        <v>#N/A</v>
      </c>
      <c r="J576" s="24"/>
      <c r="K576" s="26"/>
      <c r="L576" s="27" t="str">
        <f t="shared" ca="1" si="8"/>
        <v/>
      </c>
    </row>
    <row r="577" spans="1:12" ht="24" customHeight="1">
      <c r="A577" s="14">
        <v>573</v>
      </c>
      <c r="B577" s="6" t="s">
        <v>574</v>
      </c>
      <c r="C577" s="6">
        <v>10000</v>
      </c>
      <c r="D577" s="30" t="s">
        <v>5659</v>
      </c>
      <c r="E577" s="30" t="s">
        <v>5659</v>
      </c>
      <c r="F577" s="12"/>
      <c r="G577" s="11"/>
      <c r="H577" s="24"/>
      <c r="I577" s="25" t="e">
        <f>VLOOKUP(H577,银行编号!A:B,2,1)</f>
        <v>#N/A</v>
      </c>
      <c r="J577" s="24"/>
      <c r="K577" s="26"/>
      <c r="L577" s="27" t="str">
        <f t="shared" ca="1" si="8"/>
        <v/>
      </c>
    </row>
    <row r="578" spans="1:12" ht="24" customHeight="1">
      <c r="A578" s="14">
        <v>574</v>
      </c>
      <c r="B578" s="6" t="s">
        <v>575</v>
      </c>
      <c r="C578" s="6">
        <v>10000</v>
      </c>
      <c r="D578" s="30" t="s">
        <v>5659</v>
      </c>
      <c r="E578" s="30" t="s">
        <v>5659</v>
      </c>
      <c r="F578" s="12"/>
      <c r="G578" s="11"/>
      <c r="H578" s="24"/>
      <c r="I578" s="25" t="e">
        <f>VLOOKUP(H578,银行编号!A:B,2,1)</f>
        <v>#N/A</v>
      </c>
      <c r="J578" s="24"/>
      <c r="K578" s="26"/>
      <c r="L578" s="27" t="str">
        <f t="shared" ca="1" si="8"/>
        <v/>
      </c>
    </row>
    <row r="579" spans="1:12" ht="24" customHeight="1">
      <c r="A579" s="14">
        <v>575</v>
      </c>
      <c r="B579" s="6" t="s">
        <v>576</v>
      </c>
      <c r="C579" s="6">
        <v>10000</v>
      </c>
      <c r="D579" s="30" t="s">
        <v>5659</v>
      </c>
      <c r="E579" s="30" t="s">
        <v>5659</v>
      </c>
      <c r="F579" s="12"/>
      <c r="G579" s="11"/>
      <c r="H579" s="24"/>
      <c r="I579" s="25" t="e">
        <f>VLOOKUP(H579,银行编号!A:B,2,1)</f>
        <v>#N/A</v>
      </c>
      <c r="J579" s="24"/>
      <c r="K579" s="26"/>
      <c r="L579" s="27" t="str">
        <f t="shared" ca="1" si="8"/>
        <v/>
      </c>
    </row>
    <row r="580" spans="1:12" ht="24" customHeight="1">
      <c r="A580" s="14">
        <v>576</v>
      </c>
      <c r="B580" s="6" t="s">
        <v>577</v>
      </c>
      <c r="C580" s="6">
        <v>10000</v>
      </c>
      <c r="D580" s="30" t="s">
        <v>5659</v>
      </c>
      <c r="E580" s="30" t="s">
        <v>5659</v>
      </c>
      <c r="F580" s="12"/>
      <c r="G580" s="11"/>
      <c r="H580" s="24"/>
      <c r="I580" s="25" t="e">
        <f>VLOOKUP(H580,银行编号!A:B,2,1)</f>
        <v>#N/A</v>
      </c>
      <c r="J580" s="24"/>
      <c r="K580" s="26"/>
      <c r="L580" s="27" t="str">
        <f t="shared" ref="L580:L643" ca="1" si="9">IF(K580="","",TODAY())</f>
        <v/>
      </c>
    </row>
    <row r="581" spans="1:12" ht="24" customHeight="1">
      <c r="A581" s="14">
        <v>577</v>
      </c>
      <c r="B581" s="6" t="s">
        <v>578</v>
      </c>
      <c r="C581" s="6">
        <v>10000</v>
      </c>
      <c r="D581" s="30" t="s">
        <v>5659</v>
      </c>
      <c r="E581" s="30" t="s">
        <v>5659</v>
      </c>
      <c r="F581" s="12"/>
      <c r="G581" s="11"/>
      <c r="H581" s="24"/>
      <c r="I581" s="25" t="e">
        <f>VLOOKUP(H581,银行编号!A:B,2,1)</f>
        <v>#N/A</v>
      </c>
      <c r="J581" s="24"/>
      <c r="K581" s="26"/>
      <c r="L581" s="27" t="str">
        <f t="shared" ca="1" si="9"/>
        <v/>
      </c>
    </row>
    <row r="582" spans="1:12" ht="24" customHeight="1">
      <c r="A582" s="14">
        <v>578</v>
      </c>
      <c r="B582" s="6" t="s">
        <v>579</v>
      </c>
      <c r="C582" s="6">
        <v>10000</v>
      </c>
      <c r="D582" s="30" t="s">
        <v>5659</v>
      </c>
      <c r="E582" s="30" t="s">
        <v>5659</v>
      </c>
      <c r="F582" s="12"/>
      <c r="G582" s="11"/>
      <c r="H582" s="24"/>
      <c r="I582" s="25" t="e">
        <f>VLOOKUP(H582,银行编号!A:B,2,1)</f>
        <v>#N/A</v>
      </c>
      <c r="J582" s="24"/>
      <c r="K582" s="26"/>
      <c r="L582" s="27" t="str">
        <f t="shared" ca="1" si="9"/>
        <v/>
      </c>
    </row>
    <row r="583" spans="1:12" ht="24" customHeight="1">
      <c r="A583" s="14">
        <v>579</v>
      </c>
      <c r="B583" s="6" t="s">
        <v>580</v>
      </c>
      <c r="C583" s="6">
        <v>10000</v>
      </c>
      <c r="D583" s="30" t="s">
        <v>5659</v>
      </c>
      <c r="E583" s="30" t="s">
        <v>5659</v>
      </c>
      <c r="F583" s="12"/>
      <c r="G583" s="11"/>
      <c r="H583" s="24"/>
      <c r="I583" s="25" t="e">
        <f>VLOOKUP(H583,银行编号!A:B,2,1)</f>
        <v>#N/A</v>
      </c>
      <c r="J583" s="24"/>
      <c r="K583" s="26"/>
      <c r="L583" s="27" t="str">
        <f t="shared" ca="1" si="9"/>
        <v/>
      </c>
    </row>
    <row r="584" spans="1:12" ht="24" customHeight="1">
      <c r="A584" s="14">
        <v>580</v>
      </c>
      <c r="B584" s="6" t="s">
        <v>581</v>
      </c>
      <c r="C584" s="6">
        <v>10000</v>
      </c>
      <c r="D584" s="30" t="s">
        <v>5659</v>
      </c>
      <c r="E584" s="30" t="s">
        <v>5659</v>
      </c>
      <c r="F584" s="12"/>
      <c r="G584" s="11"/>
      <c r="H584" s="24"/>
      <c r="I584" s="25" t="e">
        <f>VLOOKUP(H584,银行编号!A:B,2,1)</f>
        <v>#N/A</v>
      </c>
      <c r="J584" s="24"/>
      <c r="K584" s="26"/>
      <c r="L584" s="27" t="str">
        <f t="shared" ca="1" si="9"/>
        <v/>
      </c>
    </row>
    <row r="585" spans="1:12" ht="24" customHeight="1">
      <c r="A585" s="14">
        <v>581</v>
      </c>
      <c r="B585" s="6" t="s">
        <v>582</v>
      </c>
      <c r="C585" s="6">
        <v>10000</v>
      </c>
      <c r="D585" s="30" t="s">
        <v>5659</v>
      </c>
      <c r="E585" s="30" t="s">
        <v>5659</v>
      </c>
      <c r="F585" s="12"/>
      <c r="G585" s="11"/>
      <c r="H585" s="24"/>
      <c r="I585" s="25" t="e">
        <f>VLOOKUP(H585,银行编号!A:B,2,1)</f>
        <v>#N/A</v>
      </c>
      <c r="J585" s="24"/>
      <c r="K585" s="26"/>
      <c r="L585" s="27" t="str">
        <f t="shared" ca="1" si="9"/>
        <v/>
      </c>
    </row>
    <row r="586" spans="1:12" ht="24" customHeight="1">
      <c r="A586" s="14">
        <v>582</v>
      </c>
      <c r="B586" s="6" t="s">
        <v>583</v>
      </c>
      <c r="C586" s="6">
        <v>10000</v>
      </c>
      <c r="D586" s="30" t="s">
        <v>5659</v>
      </c>
      <c r="E586" s="30" t="s">
        <v>5659</v>
      </c>
      <c r="F586" s="12"/>
      <c r="G586" s="11"/>
      <c r="H586" s="24"/>
      <c r="I586" s="25" t="e">
        <f>VLOOKUP(H586,银行编号!A:B,2,1)</f>
        <v>#N/A</v>
      </c>
      <c r="J586" s="24"/>
      <c r="K586" s="26"/>
      <c r="L586" s="27" t="str">
        <f t="shared" ca="1" si="9"/>
        <v/>
      </c>
    </row>
    <row r="587" spans="1:12" ht="24" customHeight="1">
      <c r="A587" s="14">
        <v>583</v>
      </c>
      <c r="B587" s="6" t="s">
        <v>584</v>
      </c>
      <c r="C587" s="6">
        <v>10000</v>
      </c>
      <c r="D587" s="30" t="s">
        <v>5659</v>
      </c>
      <c r="E587" s="30" t="s">
        <v>5659</v>
      </c>
      <c r="F587" s="12"/>
      <c r="G587" s="11"/>
      <c r="H587" s="24"/>
      <c r="I587" s="25" t="e">
        <f>VLOOKUP(H587,银行编号!A:B,2,1)</f>
        <v>#N/A</v>
      </c>
      <c r="J587" s="24"/>
      <c r="K587" s="26"/>
      <c r="L587" s="27" t="str">
        <f t="shared" ca="1" si="9"/>
        <v/>
      </c>
    </row>
    <row r="588" spans="1:12" ht="24" customHeight="1">
      <c r="A588" s="14">
        <v>584</v>
      </c>
      <c r="B588" s="6" t="s">
        <v>585</v>
      </c>
      <c r="C588" s="6">
        <v>10000</v>
      </c>
      <c r="D588" s="30" t="s">
        <v>5659</v>
      </c>
      <c r="E588" s="30" t="s">
        <v>5659</v>
      </c>
      <c r="F588" s="12"/>
      <c r="G588" s="11"/>
      <c r="H588" s="24"/>
      <c r="I588" s="25" t="e">
        <f>VLOOKUP(H588,银行编号!A:B,2,1)</f>
        <v>#N/A</v>
      </c>
      <c r="J588" s="24"/>
      <c r="K588" s="26"/>
      <c r="L588" s="27" t="str">
        <f t="shared" ca="1" si="9"/>
        <v/>
      </c>
    </row>
    <row r="589" spans="1:12" ht="24" customHeight="1">
      <c r="A589" s="14">
        <v>585</v>
      </c>
      <c r="B589" s="6" t="s">
        <v>586</v>
      </c>
      <c r="C589" s="6">
        <v>10000</v>
      </c>
      <c r="D589" s="30" t="s">
        <v>5659</v>
      </c>
      <c r="E589" s="30" t="s">
        <v>5659</v>
      </c>
      <c r="F589" s="12"/>
      <c r="G589" s="11"/>
      <c r="H589" s="24"/>
      <c r="I589" s="25" t="e">
        <f>VLOOKUP(H589,银行编号!A:B,2,1)</f>
        <v>#N/A</v>
      </c>
      <c r="J589" s="24"/>
      <c r="K589" s="26"/>
      <c r="L589" s="27" t="str">
        <f t="shared" ca="1" si="9"/>
        <v/>
      </c>
    </row>
    <row r="590" spans="1:12" ht="24" customHeight="1">
      <c r="A590" s="14">
        <v>586</v>
      </c>
      <c r="B590" s="6" t="s">
        <v>587</v>
      </c>
      <c r="C590" s="6">
        <v>10000</v>
      </c>
      <c r="D590" s="30" t="s">
        <v>5659</v>
      </c>
      <c r="E590" s="30" t="s">
        <v>5659</v>
      </c>
      <c r="F590" s="12"/>
      <c r="G590" s="11"/>
      <c r="H590" s="24"/>
      <c r="I590" s="25" t="e">
        <f>VLOOKUP(H590,银行编号!A:B,2,1)</f>
        <v>#N/A</v>
      </c>
      <c r="J590" s="24"/>
      <c r="K590" s="26"/>
      <c r="L590" s="27" t="str">
        <f t="shared" ca="1" si="9"/>
        <v/>
      </c>
    </row>
    <row r="591" spans="1:12" ht="24" customHeight="1">
      <c r="A591" s="14">
        <v>587</v>
      </c>
      <c r="B591" s="6" t="s">
        <v>588</v>
      </c>
      <c r="C591" s="6">
        <v>10000</v>
      </c>
      <c r="D591" s="30" t="s">
        <v>5659</v>
      </c>
      <c r="E591" s="30" t="s">
        <v>5659</v>
      </c>
      <c r="F591" s="12"/>
      <c r="G591" s="11"/>
      <c r="H591" s="24"/>
      <c r="I591" s="25" t="e">
        <f>VLOOKUP(H591,银行编号!A:B,2,1)</f>
        <v>#N/A</v>
      </c>
      <c r="J591" s="24"/>
      <c r="K591" s="26"/>
      <c r="L591" s="27" t="str">
        <f t="shared" ca="1" si="9"/>
        <v/>
      </c>
    </row>
    <row r="592" spans="1:12" ht="24" customHeight="1">
      <c r="A592" s="14">
        <v>588</v>
      </c>
      <c r="B592" s="6" t="s">
        <v>589</v>
      </c>
      <c r="C592" s="6">
        <v>10000</v>
      </c>
      <c r="D592" s="30" t="s">
        <v>5659</v>
      </c>
      <c r="E592" s="30" t="s">
        <v>5659</v>
      </c>
      <c r="F592" s="12"/>
      <c r="G592" s="11"/>
      <c r="H592" s="24"/>
      <c r="I592" s="25" t="e">
        <f>VLOOKUP(H592,银行编号!A:B,2,1)</f>
        <v>#N/A</v>
      </c>
      <c r="J592" s="24"/>
      <c r="K592" s="26"/>
      <c r="L592" s="27" t="str">
        <f t="shared" ca="1" si="9"/>
        <v/>
      </c>
    </row>
    <row r="593" spans="1:12" ht="24" customHeight="1">
      <c r="A593" s="14">
        <v>589</v>
      </c>
      <c r="B593" s="6" t="s">
        <v>590</v>
      </c>
      <c r="C593" s="6">
        <v>10000</v>
      </c>
      <c r="D593" s="30" t="s">
        <v>5659</v>
      </c>
      <c r="E593" s="30" t="s">
        <v>5659</v>
      </c>
      <c r="F593" s="12"/>
      <c r="G593" s="11"/>
      <c r="H593" s="24"/>
      <c r="I593" s="25" t="e">
        <f>VLOOKUP(H593,银行编号!A:B,2,1)</f>
        <v>#N/A</v>
      </c>
      <c r="J593" s="24"/>
      <c r="K593" s="26"/>
      <c r="L593" s="27" t="str">
        <f t="shared" ca="1" si="9"/>
        <v/>
      </c>
    </row>
    <row r="594" spans="1:12" ht="24" customHeight="1">
      <c r="A594" s="14">
        <v>590</v>
      </c>
      <c r="B594" s="6" t="s">
        <v>591</v>
      </c>
      <c r="C594" s="6">
        <v>10000</v>
      </c>
      <c r="D594" s="30" t="s">
        <v>5659</v>
      </c>
      <c r="E594" s="30" t="s">
        <v>5659</v>
      </c>
      <c r="F594" s="12"/>
      <c r="G594" s="11"/>
      <c r="H594" s="24"/>
      <c r="I594" s="25" t="e">
        <f>VLOOKUP(H594,银行编号!A:B,2,1)</f>
        <v>#N/A</v>
      </c>
      <c r="J594" s="24"/>
      <c r="K594" s="26"/>
      <c r="L594" s="27" t="str">
        <f t="shared" ca="1" si="9"/>
        <v/>
      </c>
    </row>
    <row r="595" spans="1:12" ht="24" customHeight="1">
      <c r="A595" s="14">
        <v>591</v>
      </c>
      <c r="B595" s="6" t="s">
        <v>592</v>
      </c>
      <c r="C595" s="6">
        <v>10000</v>
      </c>
      <c r="D595" s="30" t="s">
        <v>5659</v>
      </c>
      <c r="E595" s="30" t="s">
        <v>5659</v>
      </c>
      <c r="F595" s="12"/>
      <c r="G595" s="11"/>
      <c r="H595" s="24"/>
      <c r="I595" s="25" t="e">
        <f>VLOOKUP(H595,银行编号!A:B,2,1)</f>
        <v>#N/A</v>
      </c>
      <c r="J595" s="24"/>
      <c r="K595" s="26"/>
      <c r="L595" s="27" t="str">
        <f t="shared" ca="1" si="9"/>
        <v/>
      </c>
    </row>
    <row r="596" spans="1:12" ht="24" customHeight="1">
      <c r="A596" s="14">
        <v>592</v>
      </c>
      <c r="B596" s="6" t="s">
        <v>593</v>
      </c>
      <c r="C596" s="6">
        <v>10000</v>
      </c>
      <c r="D596" s="30" t="s">
        <v>5659</v>
      </c>
      <c r="E596" s="30" t="s">
        <v>5659</v>
      </c>
      <c r="F596" s="12"/>
      <c r="G596" s="11"/>
      <c r="H596" s="24"/>
      <c r="I596" s="25" t="e">
        <f>VLOOKUP(H596,银行编号!A:B,2,1)</f>
        <v>#N/A</v>
      </c>
      <c r="J596" s="24"/>
      <c r="K596" s="26"/>
      <c r="L596" s="27" t="str">
        <f t="shared" ca="1" si="9"/>
        <v/>
      </c>
    </row>
    <row r="597" spans="1:12" ht="24" customHeight="1">
      <c r="A597" s="14">
        <v>593</v>
      </c>
      <c r="B597" s="6" t="s">
        <v>594</v>
      </c>
      <c r="C597" s="6">
        <v>10000</v>
      </c>
      <c r="D597" s="30" t="s">
        <v>5659</v>
      </c>
      <c r="E597" s="30" t="s">
        <v>5659</v>
      </c>
      <c r="F597" s="12"/>
      <c r="G597" s="11"/>
      <c r="H597" s="24"/>
      <c r="I597" s="25" t="e">
        <f>VLOOKUP(H597,银行编号!A:B,2,1)</f>
        <v>#N/A</v>
      </c>
      <c r="J597" s="24"/>
      <c r="K597" s="26"/>
      <c r="L597" s="27" t="str">
        <f t="shared" ca="1" si="9"/>
        <v/>
      </c>
    </row>
    <row r="598" spans="1:12" ht="24" customHeight="1">
      <c r="A598" s="14">
        <v>594</v>
      </c>
      <c r="B598" s="6" t="s">
        <v>595</v>
      </c>
      <c r="C598" s="6">
        <v>10000</v>
      </c>
      <c r="D598" s="30" t="s">
        <v>5659</v>
      </c>
      <c r="E598" s="30" t="s">
        <v>5659</v>
      </c>
      <c r="F598" s="12"/>
      <c r="G598" s="11"/>
      <c r="H598" s="24"/>
      <c r="I598" s="25" t="e">
        <f>VLOOKUP(H598,银行编号!A:B,2,1)</f>
        <v>#N/A</v>
      </c>
      <c r="J598" s="24"/>
      <c r="K598" s="26"/>
      <c r="L598" s="27" t="str">
        <f t="shared" ca="1" si="9"/>
        <v/>
      </c>
    </row>
    <row r="599" spans="1:12" ht="24" customHeight="1">
      <c r="A599" s="14">
        <v>595</v>
      </c>
      <c r="B599" s="6" t="s">
        <v>596</v>
      </c>
      <c r="C599" s="6">
        <v>10000</v>
      </c>
      <c r="D599" s="30" t="s">
        <v>5659</v>
      </c>
      <c r="E599" s="30" t="s">
        <v>5659</v>
      </c>
      <c r="F599" s="12"/>
      <c r="G599" s="11"/>
      <c r="H599" s="24"/>
      <c r="I599" s="25" t="e">
        <f>VLOOKUP(H599,银行编号!A:B,2,1)</f>
        <v>#N/A</v>
      </c>
      <c r="J599" s="24"/>
      <c r="K599" s="26"/>
      <c r="L599" s="27" t="str">
        <f t="shared" ca="1" si="9"/>
        <v/>
      </c>
    </row>
    <row r="600" spans="1:12" ht="24" customHeight="1">
      <c r="A600" s="14">
        <v>596</v>
      </c>
      <c r="B600" s="6" t="s">
        <v>597</v>
      </c>
      <c r="C600" s="6">
        <v>10000</v>
      </c>
      <c r="D600" s="30" t="s">
        <v>5659</v>
      </c>
      <c r="E600" s="30" t="s">
        <v>5659</v>
      </c>
      <c r="F600" s="12"/>
      <c r="G600" s="11"/>
      <c r="H600" s="24"/>
      <c r="I600" s="25" t="e">
        <f>VLOOKUP(H600,银行编号!A:B,2,1)</f>
        <v>#N/A</v>
      </c>
      <c r="J600" s="24"/>
      <c r="K600" s="26"/>
      <c r="L600" s="27" t="str">
        <f t="shared" ca="1" si="9"/>
        <v/>
      </c>
    </row>
    <row r="601" spans="1:12" ht="24" customHeight="1">
      <c r="A601" s="14">
        <v>597</v>
      </c>
      <c r="B601" s="6" t="s">
        <v>598</v>
      </c>
      <c r="C601" s="6">
        <v>10000</v>
      </c>
      <c r="D601" s="30" t="s">
        <v>5659</v>
      </c>
      <c r="E601" s="30" t="s">
        <v>5659</v>
      </c>
      <c r="F601" s="12"/>
      <c r="G601" s="11"/>
      <c r="H601" s="24"/>
      <c r="I601" s="25" t="e">
        <f>VLOOKUP(H601,银行编号!A:B,2,1)</f>
        <v>#N/A</v>
      </c>
      <c r="J601" s="24"/>
      <c r="K601" s="26"/>
      <c r="L601" s="27" t="str">
        <f t="shared" ca="1" si="9"/>
        <v/>
      </c>
    </row>
    <row r="602" spans="1:12" ht="24" customHeight="1">
      <c r="A602" s="14">
        <v>598</v>
      </c>
      <c r="B602" s="6" t="s">
        <v>599</v>
      </c>
      <c r="C602" s="6">
        <v>10000</v>
      </c>
      <c r="D602" s="30" t="s">
        <v>5659</v>
      </c>
      <c r="E602" s="30" t="s">
        <v>5659</v>
      </c>
      <c r="F602" s="12"/>
      <c r="G602" s="11"/>
      <c r="H602" s="24"/>
      <c r="I602" s="25" t="e">
        <f>VLOOKUP(H602,银行编号!A:B,2,1)</f>
        <v>#N/A</v>
      </c>
      <c r="J602" s="24"/>
      <c r="K602" s="26"/>
      <c r="L602" s="27" t="str">
        <f t="shared" ca="1" si="9"/>
        <v/>
      </c>
    </row>
    <row r="603" spans="1:12" ht="24" customHeight="1">
      <c r="A603" s="14">
        <v>599</v>
      </c>
      <c r="B603" s="6" t="s">
        <v>600</v>
      </c>
      <c r="C603" s="6">
        <v>10000</v>
      </c>
      <c r="D603" s="30" t="s">
        <v>5659</v>
      </c>
      <c r="E603" s="30" t="s">
        <v>5659</v>
      </c>
      <c r="F603" s="12"/>
      <c r="G603" s="11"/>
      <c r="H603" s="24"/>
      <c r="I603" s="25" t="e">
        <f>VLOOKUP(H603,银行编号!A:B,2,1)</f>
        <v>#N/A</v>
      </c>
      <c r="J603" s="24"/>
      <c r="K603" s="26"/>
      <c r="L603" s="27" t="str">
        <f t="shared" ca="1" si="9"/>
        <v/>
      </c>
    </row>
    <row r="604" spans="1:12" ht="24" customHeight="1">
      <c r="A604" s="14">
        <v>600</v>
      </c>
      <c r="B604" s="6" t="s">
        <v>601</v>
      </c>
      <c r="C604" s="6">
        <v>10000</v>
      </c>
      <c r="D604" s="30" t="s">
        <v>5659</v>
      </c>
      <c r="E604" s="30" t="s">
        <v>5659</v>
      </c>
      <c r="F604" s="12"/>
      <c r="G604" s="11"/>
      <c r="H604" s="24"/>
      <c r="I604" s="25" t="e">
        <f>VLOOKUP(H604,银行编号!A:B,2,1)</f>
        <v>#N/A</v>
      </c>
      <c r="J604" s="24"/>
      <c r="K604" s="26"/>
      <c r="L604" s="27" t="str">
        <f t="shared" ca="1" si="9"/>
        <v/>
      </c>
    </row>
    <row r="605" spans="1:12" ht="24" customHeight="1">
      <c r="A605" s="14">
        <v>601</v>
      </c>
      <c r="B605" s="6" t="s">
        <v>602</v>
      </c>
      <c r="C605" s="6">
        <v>10000</v>
      </c>
      <c r="D605" s="30" t="s">
        <v>5659</v>
      </c>
      <c r="E605" s="30" t="s">
        <v>5659</v>
      </c>
      <c r="F605" s="12"/>
      <c r="G605" s="11"/>
      <c r="H605" s="24"/>
      <c r="I605" s="25" t="e">
        <f>VLOOKUP(H605,银行编号!A:B,2,1)</f>
        <v>#N/A</v>
      </c>
      <c r="J605" s="24"/>
      <c r="K605" s="26"/>
      <c r="L605" s="27" t="str">
        <f t="shared" ca="1" si="9"/>
        <v/>
      </c>
    </row>
    <row r="606" spans="1:12" ht="24" customHeight="1">
      <c r="A606" s="14">
        <v>602</v>
      </c>
      <c r="B606" s="6" t="s">
        <v>603</v>
      </c>
      <c r="C606" s="6">
        <v>10000</v>
      </c>
      <c r="D606" s="30" t="s">
        <v>5659</v>
      </c>
      <c r="E606" s="30" t="s">
        <v>5659</v>
      </c>
      <c r="F606" s="12"/>
      <c r="G606" s="11"/>
      <c r="H606" s="24"/>
      <c r="I606" s="25" t="e">
        <f>VLOOKUP(H606,银行编号!A:B,2,1)</f>
        <v>#N/A</v>
      </c>
      <c r="J606" s="24"/>
      <c r="K606" s="26"/>
      <c r="L606" s="27" t="str">
        <f t="shared" ca="1" si="9"/>
        <v/>
      </c>
    </row>
    <row r="607" spans="1:12" ht="24" customHeight="1">
      <c r="A607" s="14">
        <v>603</v>
      </c>
      <c r="B607" s="6" t="s">
        <v>604</v>
      </c>
      <c r="C607" s="6">
        <v>10000</v>
      </c>
      <c r="D607" s="30" t="s">
        <v>5659</v>
      </c>
      <c r="E607" s="30" t="s">
        <v>5659</v>
      </c>
      <c r="F607" s="12"/>
      <c r="G607" s="11"/>
      <c r="H607" s="24"/>
      <c r="I607" s="25" t="e">
        <f>VLOOKUP(H607,银行编号!A:B,2,1)</f>
        <v>#N/A</v>
      </c>
      <c r="J607" s="24"/>
      <c r="K607" s="26"/>
      <c r="L607" s="27" t="str">
        <f t="shared" ca="1" si="9"/>
        <v/>
      </c>
    </row>
    <row r="608" spans="1:12" ht="24" customHeight="1">
      <c r="A608" s="14">
        <v>604</v>
      </c>
      <c r="B608" s="6" t="s">
        <v>605</v>
      </c>
      <c r="C608" s="6">
        <v>10000</v>
      </c>
      <c r="D608" s="30" t="s">
        <v>5659</v>
      </c>
      <c r="E608" s="30" t="s">
        <v>5659</v>
      </c>
      <c r="F608" s="12"/>
      <c r="G608" s="11"/>
      <c r="H608" s="24"/>
      <c r="I608" s="25" t="e">
        <f>VLOOKUP(H608,银行编号!A:B,2,1)</f>
        <v>#N/A</v>
      </c>
      <c r="J608" s="24"/>
      <c r="K608" s="26"/>
      <c r="L608" s="27" t="str">
        <f t="shared" ca="1" si="9"/>
        <v/>
      </c>
    </row>
    <row r="609" spans="1:12" ht="24" customHeight="1">
      <c r="A609" s="14">
        <v>605</v>
      </c>
      <c r="B609" s="6" t="s">
        <v>606</v>
      </c>
      <c r="C609" s="6">
        <v>10000</v>
      </c>
      <c r="D609" s="30" t="s">
        <v>5659</v>
      </c>
      <c r="E609" s="30" t="s">
        <v>5659</v>
      </c>
      <c r="F609" s="12"/>
      <c r="G609" s="11"/>
      <c r="H609" s="24"/>
      <c r="I609" s="25" t="e">
        <f>VLOOKUP(H609,银行编号!A:B,2,1)</f>
        <v>#N/A</v>
      </c>
      <c r="J609" s="24"/>
      <c r="K609" s="26"/>
      <c r="L609" s="27" t="str">
        <f t="shared" ca="1" si="9"/>
        <v/>
      </c>
    </row>
    <row r="610" spans="1:12" ht="24" customHeight="1">
      <c r="A610" s="14">
        <v>606</v>
      </c>
      <c r="B610" s="6" t="s">
        <v>607</v>
      </c>
      <c r="C610" s="6">
        <v>10000</v>
      </c>
      <c r="D610" s="30" t="s">
        <v>5659</v>
      </c>
      <c r="E610" s="30" t="s">
        <v>5659</v>
      </c>
      <c r="F610" s="12"/>
      <c r="G610" s="11"/>
      <c r="H610" s="24"/>
      <c r="I610" s="25" t="e">
        <f>VLOOKUP(H610,银行编号!A:B,2,1)</f>
        <v>#N/A</v>
      </c>
      <c r="J610" s="24"/>
      <c r="K610" s="26"/>
      <c r="L610" s="27" t="str">
        <f t="shared" ca="1" si="9"/>
        <v/>
      </c>
    </row>
    <row r="611" spans="1:12" ht="24" customHeight="1">
      <c r="A611" s="14">
        <v>607</v>
      </c>
      <c r="B611" s="6" t="s">
        <v>608</v>
      </c>
      <c r="C611" s="6">
        <v>10000</v>
      </c>
      <c r="D611" s="30" t="s">
        <v>5659</v>
      </c>
      <c r="E611" s="30" t="s">
        <v>5659</v>
      </c>
      <c r="F611" s="12"/>
      <c r="G611" s="11"/>
      <c r="H611" s="24"/>
      <c r="I611" s="25" t="e">
        <f>VLOOKUP(H611,银行编号!A:B,2,1)</f>
        <v>#N/A</v>
      </c>
      <c r="J611" s="24"/>
      <c r="K611" s="26"/>
      <c r="L611" s="27" t="str">
        <f t="shared" ca="1" si="9"/>
        <v/>
      </c>
    </row>
    <row r="612" spans="1:12" ht="24" customHeight="1">
      <c r="A612" s="14">
        <v>608</v>
      </c>
      <c r="B612" s="6" t="s">
        <v>609</v>
      </c>
      <c r="C612" s="6">
        <v>10000</v>
      </c>
      <c r="D612" s="30" t="s">
        <v>5659</v>
      </c>
      <c r="E612" s="30" t="s">
        <v>5659</v>
      </c>
      <c r="F612" s="12"/>
      <c r="G612" s="11"/>
      <c r="H612" s="24"/>
      <c r="I612" s="25" t="e">
        <f>VLOOKUP(H612,银行编号!A:B,2,1)</f>
        <v>#N/A</v>
      </c>
      <c r="J612" s="24"/>
      <c r="K612" s="26"/>
      <c r="L612" s="27" t="str">
        <f t="shared" ca="1" si="9"/>
        <v/>
      </c>
    </row>
    <row r="613" spans="1:12" ht="24" customHeight="1">
      <c r="A613" s="14">
        <v>609</v>
      </c>
      <c r="B613" s="6" t="s">
        <v>610</v>
      </c>
      <c r="C613" s="6">
        <v>10000</v>
      </c>
      <c r="D613" s="30" t="s">
        <v>5659</v>
      </c>
      <c r="E613" s="30" t="s">
        <v>5659</v>
      </c>
      <c r="F613" s="12"/>
      <c r="G613" s="11"/>
      <c r="H613" s="24"/>
      <c r="I613" s="25" t="e">
        <f>VLOOKUP(H613,银行编号!A:B,2,1)</f>
        <v>#N/A</v>
      </c>
      <c r="J613" s="24"/>
      <c r="K613" s="26"/>
      <c r="L613" s="27" t="str">
        <f t="shared" ca="1" si="9"/>
        <v/>
      </c>
    </row>
    <row r="614" spans="1:12" ht="24" customHeight="1">
      <c r="A614" s="14">
        <v>610</v>
      </c>
      <c r="B614" s="6" t="s">
        <v>611</v>
      </c>
      <c r="C614" s="6">
        <v>10000</v>
      </c>
      <c r="D614" s="30" t="s">
        <v>5659</v>
      </c>
      <c r="E614" s="30" t="s">
        <v>5659</v>
      </c>
      <c r="F614" s="12"/>
      <c r="G614" s="11"/>
      <c r="H614" s="24"/>
      <c r="I614" s="25" t="e">
        <f>VLOOKUP(H614,银行编号!A:B,2,1)</f>
        <v>#N/A</v>
      </c>
      <c r="J614" s="24"/>
      <c r="K614" s="26"/>
      <c r="L614" s="27" t="str">
        <f t="shared" ca="1" si="9"/>
        <v/>
      </c>
    </row>
    <row r="615" spans="1:12" ht="24" customHeight="1">
      <c r="A615" s="14">
        <v>611</v>
      </c>
      <c r="B615" s="6" t="s">
        <v>612</v>
      </c>
      <c r="C615" s="6">
        <v>10000</v>
      </c>
      <c r="D615" s="30" t="s">
        <v>5659</v>
      </c>
      <c r="E615" s="30" t="s">
        <v>5659</v>
      </c>
      <c r="F615" s="12"/>
      <c r="G615" s="11"/>
      <c r="H615" s="24"/>
      <c r="I615" s="25" t="e">
        <f>VLOOKUP(H615,银行编号!A:B,2,1)</f>
        <v>#N/A</v>
      </c>
      <c r="J615" s="24"/>
      <c r="K615" s="26"/>
      <c r="L615" s="27" t="str">
        <f t="shared" ca="1" si="9"/>
        <v/>
      </c>
    </row>
    <row r="616" spans="1:12" ht="24" customHeight="1">
      <c r="A616" s="14">
        <v>612</v>
      </c>
      <c r="B616" s="6" t="s">
        <v>613</v>
      </c>
      <c r="C616" s="6">
        <v>10000</v>
      </c>
      <c r="D616" s="30" t="s">
        <v>5659</v>
      </c>
      <c r="E616" s="30" t="s">
        <v>5659</v>
      </c>
      <c r="F616" s="12"/>
      <c r="G616" s="11"/>
      <c r="H616" s="24"/>
      <c r="I616" s="25" t="e">
        <f>VLOOKUP(H616,银行编号!A:B,2,1)</f>
        <v>#N/A</v>
      </c>
      <c r="J616" s="24"/>
      <c r="K616" s="26"/>
      <c r="L616" s="27" t="str">
        <f t="shared" ca="1" si="9"/>
        <v/>
      </c>
    </row>
    <row r="617" spans="1:12" ht="24" customHeight="1">
      <c r="A617" s="14">
        <v>613</v>
      </c>
      <c r="B617" s="6" t="s">
        <v>614</v>
      </c>
      <c r="C617" s="6">
        <v>10000</v>
      </c>
      <c r="D617" s="30" t="s">
        <v>5659</v>
      </c>
      <c r="E617" s="30" t="s">
        <v>5659</v>
      </c>
      <c r="F617" s="12"/>
      <c r="G617" s="11"/>
      <c r="H617" s="24"/>
      <c r="I617" s="25" t="e">
        <f>VLOOKUP(H617,银行编号!A:B,2,1)</f>
        <v>#N/A</v>
      </c>
      <c r="J617" s="24"/>
      <c r="K617" s="26"/>
      <c r="L617" s="27" t="str">
        <f t="shared" ca="1" si="9"/>
        <v/>
      </c>
    </row>
    <row r="618" spans="1:12" ht="24" customHeight="1">
      <c r="A618" s="14">
        <v>614</v>
      </c>
      <c r="B618" s="6" t="s">
        <v>615</v>
      </c>
      <c r="C618" s="6">
        <v>10000</v>
      </c>
      <c r="D618" s="30" t="s">
        <v>5659</v>
      </c>
      <c r="E618" s="30" t="s">
        <v>5659</v>
      </c>
      <c r="F618" s="12"/>
      <c r="G618" s="11"/>
      <c r="H618" s="24"/>
      <c r="I618" s="25" t="e">
        <f>VLOOKUP(H618,银行编号!A:B,2,1)</f>
        <v>#N/A</v>
      </c>
      <c r="J618" s="24"/>
      <c r="K618" s="26"/>
      <c r="L618" s="27" t="str">
        <f t="shared" ca="1" si="9"/>
        <v/>
      </c>
    </row>
    <row r="619" spans="1:12" ht="24" customHeight="1">
      <c r="A619" s="14">
        <v>615</v>
      </c>
      <c r="B619" s="6" t="s">
        <v>616</v>
      </c>
      <c r="C619" s="6">
        <v>10000</v>
      </c>
      <c r="D619" s="30" t="s">
        <v>5659</v>
      </c>
      <c r="E619" s="30" t="s">
        <v>5659</v>
      </c>
      <c r="F619" s="12"/>
      <c r="G619" s="11"/>
      <c r="H619" s="24"/>
      <c r="I619" s="25" t="e">
        <f>VLOOKUP(H619,银行编号!A:B,2,1)</f>
        <v>#N/A</v>
      </c>
      <c r="J619" s="24"/>
      <c r="K619" s="26"/>
      <c r="L619" s="27" t="str">
        <f t="shared" ca="1" si="9"/>
        <v/>
      </c>
    </row>
    <row r="620" spans="1:12" ht="24" customHeight="1">
      <c r="A620" s="14">
        <v>616</v>
      </c>
      <c r="B620" s="6" t="s">
        <v>617</v>
      </c>
      <c r="C620" s="6">
        <v>10000</v>
      </c>
      <c r="D620" s="30" t="s">
        <v>5659</v>
      </c>
      <c r="E620" s="30" t="s">
        <v>5659</v>
      </c>
      <c r="F620" s="12"/>
      <c r="G620" s="11"/>
      <c r="H620" s="24"/>
      <c r="I620" s="25" t="e">
        <f>VLOOKUP(H620,银行编号!A:B,2,1)</f>
        <v>#N/A</v>
      </c>
      <c r="J620" s="24"/>
      <c r="K620" s="26"/>
      <c r="L620" s="27" t="str">
        <f t="shared" ca="1" si="9"/>
        <v/>
      </c>
    </row>
    <row r="621" spans="1:12" ht="24" customHeight="1">
      <c r="A621" s="14">
        <v>617</v>
      </c>
      <c r="B621" s="6" t="s">
        <v>618</v>
      </c>
      <c r="C621" s="6">
        <v>10000</v>
      </c>
      <c r="D621" s="30" t="s">
        <v>5659</v>
      </c>
      <c r="E621" s="30" t="s">
        <v>5659</v>
      </c>
      <c r="F621" s="12"/>
      <c r="G621" s="11"/>
      <c r="H621" s="24"/>
      <c r="I621" s="25" t="e">
        <f>VLOOKUP(H621,银行编号!A:B,2,1)</f>
        <v>#N/A</v>
      </c>
      <c r="J621" s="24"/>
      <c r="K621" s="26"/>
      <c r="L621" s="27" t="str">
        <f t="shared" ca="1" si="9"/>
        <v/>
      </c>
    </row>
    <row r="622" spans="1:12" ht="24" customHeight="1">
      <c r="A622" s="14">
        <v>618</v>
      </c>
      <c r="B622" s="6" t="s">
        <v>619</v>
      </c>
      <c r="C622" s="6">
        <v>10000</v>
      </c>
      <c r="D622" s="30" t="s">
        <v>5659</v>
      </c>
      <c r="E622" s="30" t="s">
        <v>5659</v>
      </c>
      <c r="F622" s="12"/>
      <c r="G622" s="11"/>
      <c r="H622" s="24"/>
      <c r="I622" s="25" t="e">
        <f>VLOOKUP(H622,银行编号!A:B,2,1)</f>
        <v>#N/A</v>
      </c>
      <c r="J622" s="24"/>
      <c r="K622" s="26"/>
      <c r="L622" s="27" t="str">
        <f t="shared" ca="1" si="9"/>
        <v/>
      </c>
    </row>
    <row r="623" spans="1:12" ht="24" customHeight="1">
      <c r="A623" s="14">
        <v>619</v>
      </c>
      <c r="B623" s="6" t="s">
        <v>620</v>
      </c>
      <c r="C623" s="6">
        <v>10000</v>
      </c>
      <c r="D623" s="30" t="s">
        <v>5659</v>
      </c>
      <c r="E623" s="30" t="s">
        <v>5659</v>
      </c>
      <c r="F623" s="12"/>
      <c r="G623" s="11"/>
      <c r="H623" s="24"/>
      <c r="I623" s="25" t="e">
        <f>VLOOKUP(H623,银行编号!A:B,2,1)</f>
        <v>#N/A</v>
      </c>
      <c r="J623" s="24"/>
      <c r="K623" s="26"/>
      <c r="L623" s="27" t="str">
        <f t="shared" ca="1" si="9"/>
        <v/>
      </c>
    </row>
    <row r="624" spans="1:12" ht="24" customHeight="1">
      <c r="A624" s="14">
        <v>620</v>
      </c>
      <c r="B624" s="6" t="s">
        <v>621</v>
      </c>
      <c r="C624" s="6">
        <v>10000</v>
      </c>
      <c r="D624" s="30" t="s">
        <v>5659</v>
      </c>
      <c r="E624" s="30" t="s">
        <v>5659</v>
      </c>
      <c r="F624" s="12"/>
      <c r="G624" s="11"/>
      <c r="H624" s="24"/>
      <c r="I624" s="25" t="e">
        <f>VLOOKUP(H624,银行编号!A:B,2,1)</f>
        <v>#N/A</v>
      </c>
      <c r="J624" s="24"/>
      <c r="K624" s="26"/>
      <c r="L624" s="27" t="str">
        <f t="shared" ca="1" si="9"/>
        <v/>
      </c>
    </row>
    <row r="625" spans="1:12" ht="24" customHeight="1">
      <c r="A625" s="14">
        <v>621</v>
      </c>
      <c r="B625" s="6" t="s">
        <v>622</v>
      </c>
      <c r="C625" s="6">
        <v>10000</v>
      </c>
      <c r="D625" s="30" t="s">
        <v>5659</v>
      </c>
      <c r="E625" s="30" t="s">
        <v>5659</v>
      </c>
      <c r="F625" s="12"/>
      <c r="G625" s="11"/>
      <c r="H625" s="24"/>
      <c r="I625" s="25" t="e">
        <f>VLOOKUP(H625,银行编号!A:B,2,1)</f>
        <v>#N/A</v>
      </c>
      <c r="J625" s="24"/>
      <c r="K625" s="26"/>
      <c r="L625" s="27" t="str">
        <f t="shared" ca="1" si="9"/>
        <v/>
      </c>
    </row>
    <row r="626" spans="1:12" ht="24" customHeight="1">
      <c r="A626" s="14">
        <v>622</v>
      </c>
      <c r="B626" s="6" t="s">
        <v>623</v>
      </c>
      <c r="C626" s="6">
        <v>10000</v>
      </c>
      <c r="D626" s="30" t="s">
        <v>5659</v>
      </c>
      <c r="E626" s="30" t="s">
        <v>5659</v>
      </c>
      <c r="F626" s="12"/>
      <c r="G626" s="11"/>
      <c r="H626" s="24"/>
      <c r="I626" s="25" t="e">
        <f>VLOOKUP(H626,银行编号!A:B,2,1)</f>
        <v>#N/A</v>
      </c>
      <c r="J626" s="24"/>
      <c r="K626" s="26"/>
      <c r="L626" s="27" t="str">
        <f t="shared" ca="1" si="9"/>
        <v/>
      </c>
    </row>
    <row r="627" spans="1:12" ht="24" customHeight="1">
      <c r="A627" s="14">
        <v>623</v>
      </c>
      <c r="B627" s="6" t="s">
        <v>624</v>
      </c>
      <c r="C627" s="6">
        <v>10000</v>
      </c>
      <c r="D627" s="30" t="s">
        <v>5659</v>
      </c>
      <c r="E627" s="30" t="s">
        <v>5659</v>
      </c>
      <c r="F627" s="12"/>
      <c r="G627" s="11"/>
      <c r="H627" s="24"/>
      <c r="I627" s="25" t="e">
        <f>VLOOKUP(H627,银行编号!A:B,2,1)</f>
        <v>#N/A</v>
      </c>
      <c r="J627" s="24"/>
      <c r="K627" s="26"/>
      <c r="L627" s="27" t="str">
        <f t="shared" ca="1" si="9"/>
        <v/>
      </c>
    </row>
    <row r="628" spans="1:12" ht="24" customHeight="1">
      <c r="A628" s="14">
        <v>624</v>
      </c>
      <c r="B628" s="6" t="s">
        <v>625</v>
      </c>
      <c r="C628" s="6">
        <v>10000</v>
      </c>
      <c r="D628" s="30" t="s">
        <v>5659</v>
      </c>
      <c r="E628" s="30" t="s">
        <v>5659</v>
      </c>
      <c r="F628" s="12"/>
      <c r="G628" s="11"/>
      <c r="H628" s="24"/>
      <c r="I628" s="25" t="e">
        <f>VLOOKUP(H628,银行编号!A:B,2,1)</f>
        <v>#N/A</v>
      </c>
      <c r="J628" s="24"/>
      <c r="K628" s="26"/>
      <c r="L628" s="27" t="str">
        <f t="shared" ca="1" si="9"/>
        <v/>
      </c>
    </row>
    <row r="629" spans="1:12" ht="24" customHeight="1">
      <c r="A629" s="14">
        <v>625</v>
      </c>
      <c r="B629" s="6" t="s">
        <v>626</v>
      </c>
      <c r="C629" s="6">
        <v>10000</v>
      </c>
      <c r="D629" s="30" t="s">
        <v>5659</v>
      </c>
      <c r="E629" s="30" t="s">
        <v>5659</v>
      </c>
      <c r="F629" s="12"/>
      <c r="G629" s="11"/>
      <c r="H629" s="24"/>
      <c r="I629" s="25" t="e">
        <f>VLOOKUP(H629,银行编号!A:B,2,1)</f>
        <v>#N/A</v>
      </c>
      <c r="J629" s="24"/>
      <c r="K629" s="26"/>
      <c r="L629" s="27" t="str">
        <f t="shared" ca="1" si="9"/>
        <v/>
      </c>
    </row>
    <row r="630" spans="1:12" ht="24" customHeight="1">
      <c r="A630" s="14">
        <v>626</v>
      </c>
      <c r="B630" s="6" t="s">
        <v>627</v>
      </c>
      <c r="C630" s="6">
        <v>10000</v>
      </c>
      <c r="D630" s="30" t="s">
        <v>5659</v>
      </c>
      <c r="E630" s="30" t="s">
        <v>5659</v>
      </c>
      <c r="F630" s="12"/>
      <c r="G630" s="11"/>
      <c r="H630" s="24"/>
      <c r="I630" s="25" t="e">
        <f>VLOOKUP(H630,银行编号!A:B,2,1)</f>
        <v>#N/A</v>
      </c>
      <c r="J630" s="24"/>
      <c r="K630" s="26"/>
      <c r="L630" s="27" t="str">
        <f t="shared" ca="1" si="9"/>
        <v/>
      </c>
    </row>
    <row r="631" spans="1:12" ht="24" customHeight="1">
      <c r="A631" s="14">
        <v>627</v>
      </c>
      <c r="B631" s="6" t="s">
        <v>628</v>
      </c>
      <c r="C631" s="6">
        <v>10000</v>
      </c>
      <c r="D631" s="30" t="s">
        <v>5659</v>
      </c>
      <c r="E631" s="30" t="s">
        <v>5659</v>
      </c>
      <c r="F631" s="12"/>
      <c r="G631" s="11"/>
      <c r="H631" s="24"/>
      <c r="I631" s="25" t="e">
        <f>VLOOKUP(H631,银行编号!A:B,2,1)</f>
        <v>#N/A</v>
      </c>
      <c r="J631" s="24"/>
      <c r="K631" s="26"/>
      <c r="L631" s="27" t="str">
        <f t="shared" ca="1" si="9"/>
        <v/>
      </c>
    </row>
    <row r="632" spans="1:12" ht="24" customHeight="1">
      <c r="A632" s="14">
        <v>628</v>
      </c>
      <c r="B632" s="6" t="s">
        <v>629</v>
      </c>
      <c r="C632" s="6">
        <v>10000</v>
      </c>
      <c r="D632" s="30" t="s">
        <v>5659</v>
      </c>
      <c r="E632" s="30" t="s">
        <v>5659</v>
      </c>
      <c r="F632" s="12"/>
      <c r="G632" s="11"/>
      <c r="H632" s="24"/>
      <c r="I632" s="25" t="e">
        <f>VLOOKUP(H632,银行编号!A:B,2,1)</f>
        <v>#N/A</v>
      </c>
      <c r="J632" s="24"/>
      <c r="K632" s="26"/>
      <c r="L632" s="27" t="str">
        <f t="shared" ca="1" si="9"/>
        <v/>
      </c>
    </row>
    <row r="633" spans="1:12" ht="24" customHeight="1">
      <c r="A633" s="14">
        <v>629</v>
      </c>
      <c r="B633" s="6" t="s">
        <v>630</v>
      </c>
      <c r="C633" s="6">
        <v>10000</v>
      </c>
      <c r="D633" s="30" t="s">
        <v>5659</v>
      </c>
      <c r="E633" s="30" t="s">
        <v>5659</v>
      </c>
      <c r="F633" s="12"/>
      <c r="G633" s="11"/>
      <c r="H633" s="24"/>
      <c r="I633" s="25" t="e">
        <f>VLOOKUP(H633,银行编号!A:B,2,1)</f>
        <v>#N/A</v>
      </c>
      <c r="J633" s="24"/>
      <c r="K633" s="26"/>
      <c r="L633" s="27" t="str">
        <f t="shared" ca="1" si="9"/>
        <v/>
      </c>
    </row>
    <row r="634" spans="1:12" ht="24" customHeight="1">
      <c r="A634" s="14">
        <v>630</v>
      </c>
      <c r="B634" s="6" t="s">
        <v>631</v>
      </c>
      <c r="C634" s="6">
        <v>10000</v>
      </c>
      <c r="D634" s="30" t="s">
        <v>5659</v>
      </c>
      <c r="E634" s="30" t="s">
        <v>5659</v>
      </c>
      <c r="F634" s="12"/>
      <c r="G634" s="11"/>
      <c r="H634" s="24"/>
      <c r="I634" s="25" t="e">
        <f>VLOOKUP(H634,银行编号!A:B,2,1)</f>
        <v>#N/A</v>
      </c>
      <c r="J634" s="24"/>
      <c r="K634" s="26"/>
      <c r="L634" s="27" t="str">
        <f t="shared" ca="1" si="9"/>
        <v/>
      </c>
    </row>
    <row r="635" spans="1:12" ht="24" customHeight="1">
      <c r="A635" s="14">
        <v>631</v>
      </c>
      <c r="B635" s="6" t="s">
        <v>632</v>
      </c>
      <c r="C635" s="6">
        <v>10000</v>
      </c>
      <c r="D635" s="30" t="s">
        <v>5659</v>
      </c>
      <c r="E635" s="30" t="s">
        <v>5659</v>
      </c>
      <c r="F635" s="12"/>
      <c r="G635" s="11"/>
      <c r="H635" s="24"/>
      <c r="I635" s="25" t="e">
        <f>VLOOKUP(H635,银行编号!A:B,2,1)</f>
        <v>#N/A</v>
      </c>
      <c r="J635" s="24"/>
      <c r="K635" s="26"/>
      <c r="L635" s="27" t="str">
        <f t="shared" ca="1" si="9"/>
        <v/>
      </c>
    </row>
    <row r="636" spans="1:12" ht="24" customHeight="1">
      <c r="A636" s="14">
        <v>632</v>
      </c>
      <c r="B636" s="6" t="s">
        <v>633</v>
      </c>
      <c r="C636" s="6">
        <v>10000</v>
      </c>
      <c r="D636" s="30" t="s">
        <v>5659</v>
      </c>
      <c r="E636" s="30" t="s">
        <v>5659</v>
      </c>
      <c r="F636" s="12"/>
      <c r="G636" s="11"/>
      <c r="H636" s="24"/>
      <c r="I636" s="25" t="e">
        <f>VLOOKUP(H636,银行编号!A:B,2,1)</f>
        <v>#N/A</v>
      </c>
      <c r="J636" s="24"/>
      <c r="K636" s="26"/>
      <c r="L636" s="27" t="str">
        <f t="shared" ca="1" si="9"/>
        <v/>
      </c>
    </row>
    <row r="637" spans="1:12" ht="24" customHeight="1">
      <c r="A637" s="14">
        <v>633</v>
      </c>
      <c r="B637" s="6" t="s">
        <v>634</v>
      </c>
      <c r="C637" s="6">
        <v>10000</v>
      </c>
      <c r="D637" s="30" t="s">
        <v>5659</v>
      </c>
      <c r="E637" s="30" t="s">
        <v>5659</v>
      </c>
      <c r="F637" s="12"/>
      <c r="G637" s="11"/>
      <c r="H637" s="24"/>
      <c r="I637" s="25" t="e">
        <f>VLOOKUP(H637,银行编号!A:B,2,1)</f>
        <v>#N/A</v>
      </c>
      <c r="J637" s="24"/>
      <c r="K637" s="26"/>
      <c r="L637" s="27" t="str">
        <f t="shared" ca="1" si="9"/>
        <v/>
      </c>
    </row>
    <row r="638" spans="1:12" ht="24" customHeight="1">
      <c r="A638" s="14">
        <v>634</v>
      </c>
      <c r="B638" s="6" t="s">
        <v>635</v>
      </c>
      <c r="C638" s="6">
        <v>10000</v>
      </c>
      <c r="D638" s="30" t="s">
        <v>5659</v>
      </c>
      <c r="E638" s="30" t="s">
        <v>5659</v>
      </c>
      <c r="F638" s="12"/>
      <c r="G638" s="11"/>
      <c r="H638" s="24"/>
      <c r="I638" s="25" t="e">
        <f>VLOOKUP(H638,银行编号!A:B,2,1)</f>
        <v>#N/A</v>
      </c>
      <c r="J638" s="24"/>
      <c r="K638" s="26"/>
      <c r="L638" s="27" t="str">
        <f t="shared" ca="1" si="9"/>
        <v/>
      </c>
    </row>
    <row r="639" spans="1:12" ht="24" customHeight="1">
      <c r="A639" s="14">
        <v>635</v>
      </c>
      <c r="B639" s="6" t="s">
        <v>636</v>
      </c>
      <c r="C639" s="6">
        <v>10000</v>
      </c>
      <c r="D639" s="30" t="s">
        <v>5659</v>
      </c>
      <c r="E639" s="30" t="s">
        <v>5659</v>
      </c>
      <c r="F639" s="12"/>
      <c r="G639" s="11"/>
      <c r="H639" s="24"/>
      <c r="I639" s="25" t="e">
        <f>VLOOKUP(H639,银行编号!A:B,2,1)</f>
        <v>#N/A</v>
      </c>
      <c r="J639" s="24"/>
      <c r="K639" s="26"/>
      <c r="L639" s="27" t="str">
        <f t="shared" ca="1" si="9"/>
        <v/>
      </c>
    </row>
    <row r="640" spans="1:12" ht="24" customHeight="1">
      <c r="A640" s="14">
        <v>636</v>
      </c>
      <c r="B640" s="6" t="s">
        <v>637</v>
      </c>
      <c r="C640" s="6">
        <v>10000</v>
      </c>
      <c r="D640" s="30" t="s">
        <v>5659</v>
      </c>
      <c r="E640" s="30" t="s">
        <v>5659</v>
      </c>
      <c r="F640" s="12"/>
      <c r="G640" s="11"/>
      <c r="H640" s="24"/>
      <c r="I640" s="25" t="e">
        <f>VLOOKUP(H640,银行编号!A:B,2,1)</f>
        <v>#N/A</v>
      </c>
      <c r="J640" s="24"/>
      <c r="K640" s="26"/>
      <c r="L640" s="27" t="str">
        <f t="shared" ca="1" si="9"/>
        <v/>
      </c>
    </row>
    <row r="641" spans="1:12" ht="24" customHeight="1">
      <c r="A641" s="14">
        <v>637</v>
      </c>
      <c r="B641" s="6" t="s">
        <v>638</v>
      </c>
      <c r="C641" s="6">
        <v>10000</v>
      </c>
      <c r="D641" s="30" t="s">
        <v>5659</v>
      </c>
      <c r="E641" s="30" t="s">
        <v>5659</v>
      </c>
      <c r="F641" s="12"/>
      <c r="G641" s="11"/>
      <c r="H641" s="24"/>
      <c r="I641" s="25" t="e">
        <f>VLOOKUP(H641,银行编号!A:B,2,1)</f>
        <v>#N/A</v>
      </c>
      <c r="J641" s="24"/>
      <c r="K641" s="26"/>
      <c r="L641" s="27" t="str">
        <f t="shared" ca="1" si="9"/>
        <v/>
      </c>
    </row>
    <row r="642" spans="1:12" ht="24" customHeight="1">
      <c r="A642" s="14">
        <v>638</v>
      </c>
      <c r="B642" s="6" t="s">
        <v>639</v>
      </c>
      <c r="C642" s="6">
        <v>10000</v>
      </c>
      <c r="D642" s="30" t="s">
        <v>5659</v>
      </c>
      <c r="E642" s="30" t="s">
        <v>5659</v>
      </c>
      <c r="F642" s="12"/>
      <c r="G642" s="11"/>
      <c r="H642" s="24"/>
      <c r="I642" s="25" t="e">
        <f>VLOOKUP(H642,银行编号!A:B,2,1)</f>
        <v>#N/A</v>
      </c>
      <c r="J642" s="24"/>
      <c r="K642" s="26"/>
      <c r="L642" s="27" t="str">
        <f t="shared" ca="1" si="9"/>
        <v/>
      </c>
    </row>
    <row r="643" spans="1:12" ht="24" customHeight="1">
      <c r="A643" s="14">
        <v>639</v>
      </c>
      <c r="B643" s="6" t="s">
        <v>640</v>
      </c>
      <c r="C643" s="6">
        <v>10000</v>
      </c>
      <c r="D643" s="30" t="s">
        <v>5659</v>
      </c>
      <c r="E643" s="30" t="s">
        <v>5659</v>
      </c>
      <c r="F643" s="12"/>
      <c r="G643" s="11"/>
      <c r="H643" s="24"/>
      <c r="I643" s="25" t="e">
        <f>VLOOKUP(H643,银行编号!A:B,2,1)</f>
        <v>#N/A</v>
      </c>
      <c r="J643" s="24"/>
      <c r="K643" s="26"/>
      <c r="L643" s="27" t="str">
        <f t="shared" ca="1" si="9"/>
        <v/>
      </c>
    </row>
    <row r="644" spans="1:12" ht="24" customHeight="1">
      <c r="A644" s="14">
        <v>640</v>
      </c>
      <c r="B644" s="6" t="s">
        <v>641</v>
      </c>
      <c r="C644" s="6">
        <v>10000</v>
      </c>
      <c r="D644" s="30" t="s">
        <v>5659</v>
      </c>
      <c r="E644" s="30" t="s">
        <v>5659</v>
      </c>
      <c r="F644" s="12"/>
      <c r="G644" s="11"/>
      <c r="H644" s="24"/>
      <c r="I644" s="25" t="e">
        <f>VLOOKUP(H644,银行编号!A:B,2,1)</f>
        <v>#N/A</v>
      </c>
      <c r="J644" s="24"/>
      <c r="K644" s="26"/>
      <c r="L644" s="27" t="str">
        <f t="shared" ref="L644:L707" ca="1" si="10">IF(K644="","",TODAY())</f>
        <v/>
      </c>
    </row>
    <row r="645" spans="1:12" ht="24" customHeight="1">
      <c r="A645" s="14">
        <v>641</v>
      </c>
      <c r="B645" s="6" t="s">
        <v>642</v>
      </c>
      <c r="C645" s="6">
        <v>10000</v>
      </c>
      <c r="D645" s="30" t="s">
        <v>5659</v>
      </c>
      <c r="E645" s="30" t="s">
        <v>5659</v>
      </c>
      <c r="F645" s="12"/>
      <c r="G645" s="11"/>
      <c r="H645" s="24"/>
      <c r="I645" s="25" t="e">
        <f>VLOOKUP(H645,银行编号!A:B,2,1)</f>
        <v>#N/A</v>
      </c>
      <c r="J645" s="24"/>
      <c r="K645" s="26"/>
      <c r="L645" s="27" t="str">
        <f t="shared" ca="1" si="10"/>
        <v/>
      </c>
    </row>
    <row r="646" spans="1:12" ht="24" customHeight="1">
      <c r="A646" s="14">
        <v>642</v>
      </c>
      <c r="B646" s="6" t="s">
        <v>643</v>
      </c>
      <c r="C646" s="6">
        <v>10000</v>
      </c>
      <c r="D646" s="30" t="s">
        <v>5659</v>
      </c>
      <c r="E646" s="30" t="s">
        <v>5659</v>
      </c>
      <c r="F646" s="12"/>
      <c r="G646" s="11"/>
      <c r="H646" s="24"/>
      <c r="I646" s="25" t="e">
        <f>VLOOKUP(H646,银行编号!A:B,2,1)</f>
        <v>#N/A</v>
      </c>
      <c r="J646" s="24"/>
      <c r="K646" s="26"/>
      <c r="L646" s="27" t="str">
        <f t="shared" ca="1" si="10"/>
        <v/>
      </c>
    </row>
    <row r="647" spans="1:12" ht="24" customHeight="1">
      <c r="A647" s="14">
        <v>643</v>
      </c>
      <c r="B647" s="6" t="s">
        <v>644</v>
      </c>
      <c r="C647" s="6">
        <v>10000</v>
      </c>
      <c r="D647" s="30" t="s">
        <v>5659</v>
      </c>
      <c r="E647" s="30" t="s">
        <v>5659</v>
      </c>
      <c r="F647" s="12"/>
      <c r="G647" s="11"/>
      <c r="H647" s="24"/>
      <c r="I647" s="25" t="e">
        <f>VLOOKUP(H647,银行编号!A:B,2,1)</f>
        <v>#N/A</v>
      </c>
      <c r="J647" s="24"/>
      <c r="K647" s="26"/>
      <c r="L647" s="27" t="str">
        <f t="shared" ca="1" si="10"/>
        <v/>
      </c>
    </row>
    <row r="648" spans="1:12" ht="24" customHeight="1">
      <c r="A648" s="14">
        <v>644</v>
      </c>
      <c r="B648" s="6" t="s">
        <v>645</v>
      </c>
      <c r="C648" s="6">
        <v>10000</v>
      </c>
      <c r="D648" s="30" t="s">
        <v>5659</v>
      </c>
      <c r="E648" s="30" t="s">
        <v>5659</v>
      </c>
      <c r="F648" s="12"/>
      <c r="G648" s="11"/>
      <c r="H648" s="24"/>
      <c r="I648" s="25" t="e">
        <f>VLOOKUP(H648,银行编号!A:B,2,1)</f>
        <v>#N/A</v>
      </c>
      <c r="J648" s="24"/>
      <c r="K648" s="26"/>
      <c r="L648" s="27" t="str">
        <f t="shared" ca="1" si="10"/>
        <v/>
      </c>
    </row>
    <row r="649" spans="1:12" ht="24" customHeight="1">
      <c r="A649" s="14">
        <v>645</v>
      </c>
      <c r="B649" s="6" t="s">
        <v>646</v>
      </c>
      <c r="C649" s="6">
        <v>10000</v>
      </c>
      <c r="D649" s="30" t="s">
        <v>5659</v>
      </c>
      <c r="E649" s="30" t="s">
        <v>5659</v>
      </c>
      <c r="F649" s="12"/>
      <c r="G649" s="11"/>
      <c r="H649" s="24"/>
      <c r="I649" s="25" t="e">
        <f>VLOOKUP(H649,银行编号!A:B,2,1)</f>
        <v>#N/A</v>
      </c>
      <c r="J649" s="24"/>
      <c r="K649" s="26"/>
      <c r="L649" s="27" t="str">
        <f t="shared" ca="1" si="10"/>
        <v/>
      </c>
    </row>
    <row r="650" spans="1:12" ht="24" customHeight="1">
      <c r="A650" s="14">
        <v>646</v>
      </c>
      <c r="B650" s="6" t="s">
        <v>647</v>
      </c>
      <c r="C650" s="6">
        <v>10000</v>
      </c>
      <c r="D650" s="30" t="s">
        <v>5659</v>
      </c>
      <c r="E650" s="30" t="s">
        <v>5659</v>
      </c>
      <c r="F650" s="12"/>
      <c r="G650" s="11"/>
      <c r="H650" s="24"/>
      <c r="I650" s="25" t="e">
        <f>VLOOKUP(H650,银行编号!A:B,2,1)</f>
        <v>#N/A</v>
      </c>
      <c r="J650" s="24"/>
      <c r="K650" s="26"/>
      <c r="L650" s="27" t="str">
        <f t="shared" ca="1" si="10"/>
        <v/>
      </c>
    </row>
    <row r="651" spans="1:12" ht="24" customHeight="1">
      <c r="A651" s="14">
        <v>647</v>
      </c>
      <c r="B651" s="6" t="s">
        <v>648</v>
      </c>
      <c r="C651" s="6">
        <v>10000</v>
      </c>
      <c r="D651" s="30" t="s">
        <v>5659</v>
      </c>
      <c r="E651" s="30" t="s">
        <v>5659</v>
      </c>
      <c r="F651" s="12"/>
      <c r="G651" s="11"/>
      <c r="H651" s="24"/>
      <c r="I651" s="25" t="e">
        <f>VLOOKUP(H651,银行编号!A:B,2,1)</f>
        <v>#N/A</v>
      </c>
      <c r="J651" s="24"/>
      <c r="K651" s="26"/>
      <c r="L651" s="27" t="str">
        <f t="shared" ca="1" si="10"/>
        <v/>
      </c>
    </row>
    <row r="652" spans="1:12" ht="24" customHeight="1">
      <c r="A652" s="14">
        <v>648</v>
      </c>
      <c r="B652" s="6" t="s">
        <v>649</v>
      </c>
      <c r="C652" s="6">
        <v>10000</v>
      </c>
      <c r="D652" s="30" t="s">
        <v>5659</v>
      </c>
      <c r="E652" s="30" t="s">
        <v>5659</v>
      </c>
      <c r="F652" s="12"/>
      <c r="G652" s="11"/>
      <c r="H652" s="24"/>
      <c r="I652" s="25" t="e">
        <f>VLOOKUP(H652,银行编号!A:B,2,1)</f>
        <v>#N/A</v>
      </c>
      <c r="J652" s="24"/>
      <c r="K652" s="26"/>
      <c r="L652" s="27" t="str">
        <f t="shared" ca="1" si="10"/>
        <v/>
      </c>
    </row>
    <row r="653" spans="1:12" ht="24" customHeight="1">
      <c r="A653" s="14">
        <v>649</v>
      </c>
      <c r="B653" s="6" t="s">
        <v>650</v>
      </c>
      <c r="C653" s="6">
        <v>10000</v>
      </c>
      <c r="D653" s="30" t="s">
        <v>5659</v>
      </c>
      <c r="E653" s="30" t="s">
        <v>5659</v>
      </c>
      <c r="F653" s="12"/>
      <c r="G653" s="11"/>
      <c r="H653" s="24"/>
      <c r="I653" s="25" t="e">
        <f>VLOOKUP(H653,银行编号!A:B,2,1)</f>
        <v>#N/A</v>
      </c>
      <c r="J653" s="24"/>
      <c r="K653" s="26"/>
      <c r="L653" s="27" t="str">
        <f t="shared" ca="1" si="10"/>
        <v/>
      </c>
    </row>
    <row r="654" spans="1:12" ht="24" customHeight="1">
      <c r="A654" s="14">
        <v>650</v>
      </c>
      <c r="B654" s="6" t="s">
        <v>651</v>
      </c>
      <c r="C654" s="6">
        <v>10000</v>
      </c>
      <c r="D654" s="30" t="s">
        <v>5659</v>
      </c>
      <c r="E654" s="30" t="s">
        <v>5659</v>
      </c>
      <c r="F654" s="12"/>
      <c r="G654" s="11"/>
      <c r="H654" s="24"/>
      <c r="I654" s="25" t="e">
        <f>VLOOKUP(H654,银行编号!A:B,2,1)</f>
        <v>#N/A</v>
      </c>
      <c r="J654" s="24"/>
      <c r="K654" s="26"/>
      <c r="L654" s="27" t="str">
        <f t="shared" ca="1" si="10"/>
        <v/>
      </c>
    </row>
    <row r="655" spans="1:12" ht="24" customHeight="1">
      <c r="A655" s="14">
        <v>651</v>
      </c>
      <c r="B655" s="6" t="s">
        <v>652</v>
      </c>
      <c r="C655" s="6">
        <v>10000</v>
      </c>
      <c r="D655" s="30" t="s">
        <v>5659</v>
      </c>
      <c r="E655" s="30" t="s">
        <v>5659</v>
      </c>
      <c r="F655" s="12"/>
      <c r="G655" s="11"/>
      <c r="H655" s="24"/>
      <c r="I655" s="25" t="e">
        <f>VLOOKUP(H655,银行编号!A:B,2,1)</f>
        <v>#N/A</v>
      </c>
      <c r="J655" s="24"/>
      <c r="K655" s="26"/>
      <c r="L655" s="27" t="str">
        <f t="shared" ca="1" si="10"/>
        <v/>
      </c>
    </row>
    <row r="656" spans="1:12" ht="24" customHeight="1">
      <c r="A656" s="14">
        <v>652</v>
      </c>
      <c r="B656" s="6" t="s">
        <v>653</v>
      </c>
      <c r="C656" s="6">
        <v>10000</v>
      </c>
      <c r="D656" s="30" t="s">
        <v>5659</v>
      </c>
      <c r="E656" s="30" t="s">
        <v>5659</v>
      </c>
      <c r="F656" s="12"/>
      <c r="G656" s="11"/>
      <c r="H656" s="24"/>
      <c r="I656" s="25" t="e">
        <f>VLOOKUP(H656,银行编号!A:B,2,1)</f>
        <v>#N/A</v>
      </c>
      <c r="J656" s="24"/>
      <c r="K656" s="26"/>
      <c r="L656" s="27" t="str">
        <f t="shared" ca="1" si="10"/>
        <v/>
      </c>
    </row>
    <row r="657" spans="1:12" ht="24" customHeight="1">
      <c r="A657" s="14">
        <v>653</v>
      </c>
      <c r="B657" s="6" t="s">
        <v>654</v>
      </c>
      <c r="C657" s="6">
        <v>10000</v>
      </c>
      <c r="D657" s="30" t="s">
        <v>5659</v>
      </c>
      <c r="E657" s="30" t="s">
        <v>5659</v>
      </c>
      <c r="F657" s="12"/>
      <c r="G657" s="11"/>
      <c r="H657" s="24"/>
      <c r="I657" s="25" t="e">
        <f>VLOOKUP(H657,银行编号!A:B,2,1)</f>
        <v>#N/A</v>
      </c>
      <c r="J657" s="24"/>
      <c r="K657" s="26"/>
      <c r="L657" s="27" t="str">
        <f t="shared" ca="1" si="10"/>
        <v/>
      </c>
    </row>
    <row r="658" spans="1:12" ht="24" customHeight="1">
      <c r="A658" s="14">
        <v>654</v>
      </c>
      <c r="B658" s="6" t="s">
        <v>655</v>
      </c>
      <c r="C658" s="6">
        <v>10000</v>
      </c>
      <c r="D658" s="30" t="s">
        <v>5659</v>
      </c>
      <c r="E658" s="30" t="s">
        <v>5659</v>
      </c>
      <c r="F658" s="12"/>
      <c r="G658" s="11"/>
      <c r="H658" s="24"/>
      <c r="I658" s="25" t="e">
        <f>VLOOKUP(H658,银行编号!A:B,2,1)</f>
        <v>#N/A</v>
      </c>
      <c r="J658" s="24"/>
      <c r="K658" s="26"/>
      <c r="L658" s="27" t="str">
        <f t="shared" ca="1" si="10"/>
        <v/>
      </c>
    </row>
    <row r="659" spans="1:12" ht="24" customHeight="1">
      <c r="A659" s="14">
        <v>655</v>
      </c>
      <c r="B659" s="6" t="s">
        <v>656</v>
      </c>
      <c r="C659" s="6">
        <v>10000</v>
      </c>
      <c r="D659" s="30" t="s">
        <v>5659</v>
      </c>
      <c r="E659" s="30" t="s">
        <v>5659</v>
      </c>
      <c r="F659" s="12"/>
      <c r="G659" s="11"/>
      <c r="H659" s="24"/>
      <c r="I659" s="25" t="e">
        <f>VLOOKUP(H659,银行编号!A:B,2,1)</f>
        <v>#N/A</v>
      </c>
      <c r="J659" s="24"/>
      <c r="K659" s="26"/>
      <c r="L659" s="27" t="str">
        <f t="shared" ca="1" si="10"/>
        <v/>
      </c>
    </row>
    <row r="660" spans="1:12" ht="24" customHeight="1">
      <c r="A660" s="14">
        <v>656</v>
      </c>
      <c r="B660" s="6" t="s">
        <v>657</v>
      </c>
      <c r="C660" s="6">
        <v>10000</v>
      </c>
      <c r="D660" s="30" t="s">
        <v>5659</v>
      </c>
      <c r="E660" s="30" t="s">
        <v>5659</v>
      </c>
      <c r="F660" s="12"/>
      <c r="G660" s="11"/>
      <c r="H660" s="24"/>
      <c r="I660" s="25" t="e">
        <f>VLOOKUP(H660,银行编号!A:B,2,1)</f>
        <v>#N/A</v>
      </c>
      <c r="J660" s="24"/>
      <c r="K660" s="26"/>
      <c r="L660" s="27" t="str">
        <f t="shared" ca="1" si="10"/>
        <v/>
      </c>
    </row>
    <row r="661" spans="1:12" ht="24" customHeight="1">
      <c r="A661" s="14">
        <v>657</v>
      </c>
      <c r="B661" s="6" t="s">
        <v>658</v>
      </c>
      <c r="C661" s="6">
        <v>10000</v>
      </c>
      <c r="D661" s="30" t="s">
        <v>5659</v>
      </c>
      <c r="E661" s="30" t="s">
        <v>5659</v>
      </c>
      <c r="F661" s="12"/>
      <c r="G661" s="11"/>
      <c r="H661" s="24"/>
      <c r="I661" s="25" t="e">
        <f>VLOOKUP(H661,银行编号!A:B,2,1)</f>
        <v>#N/A</v>
      </c>
      <c r="J661" s="24"/>
      <c r="K661" s="26"/>
      <c r="L661" s="27" t="str">
        <f t="shared" ca="1" si="10"/>
        <v/>
      </c>
    </row>
    <row r="662" spans="1:12" ht="24" customHeight="1">
      <c r="A662" s="14">
        <v>658</v>
      </c>
      <c r="B662" s="6" t="s">
        <v>659</v>
      </c>
      <c r="C662" s="6">
        <v>10000</v>
      </c>
      <c r="D662" s="30" t="s">
        <v>5659</v>
      </c>
      <c r="E662" s="30" t="s">
        <v>5659</v>
      </c>
      <c r="F662" s="12"/>
      <c r="G662" s="11"/>
      <c r="H662" s="24"/>
      <c r="I662" s="25" t="e">
        <f>VLOOKUP(H662,银行编号!A:B,2,1)</f>
        <v>#N/A</v>
      </c>
      <c r="J662" s="24"/>
      <c r="K662" s="26"/>
      <c r="L662" s="27" t="str">
        <f t="shared" ca="1" si="10"/>
        <v/>
      </c>
    </row>
    <row r="663" spans="1:12" ht="24" customHeight="1">
      <c r="A663" s="14">
        <v>659</v>
      </c>
      <c r="B663" s="6" t="s">
        <v>660</v>
      </c>
      <c r="C663" s="6">
        <v>10000</v>
      </c>
      <c r="D663" s="30" t="s">
        <v>5659</v>
      </c>
      <c r="E663" s="30" t="s">
        <v>5659</v>
      </c>
      <c r="F663" s="12"/>
      <c r="G663" s="11"/>
      <c r="H663" s="24"/>
      <c r="I663" s="25" t="e">
        <f>VLOOKUP(H663,银行编号!A:B,2,1)</f>
        <v>#N/A</v>
      </c>
      <c r="J663" s="24"/>
      <c r="K663" s="26"/>
      <c r="L663" s="27" t="str">
        <f t="shared" ca="1" si="10"/>
        <v/>
      </c>
    </row>
    <row r="664" spans="1:12" ht="24" customHeight="1">
      <c r="A664" s="14">
        <v>660</v>
      </c>
      <c r="B664" s="6" t="s">
        <v>661</v>
      </c>
      <c r="C664" s="6">
        <v>10000</v>
      </c>
      <c r="D664" s="30" t="s">
        <v>5659</v>
      </c>
      <c r="E664" s="30" t="s">
        <v>5659</v>
      </c>
      <c r="F664" s="12"/>
      <c r="G664" s="11"/>
      <c r="H664" s="24"/>
      <c r="I664" s="25" t="e">
        <f>VLOOKUP(H664,银行编号!A:B,2,1)</f>
        <v>#N/A</v>
      </c>
      <c r="J664" s="24"/>
      <c r="K664" s="26"/>
      <c r="L664" s="27" t="str">
        <f t="shared" ca="1" si="10"/>
        <v/>
      </c>
    </row>
    <row r="665" spans="1:12" ht="24" customHeight="1">
      <c r="A665" s="14">
        <v>661</v>
      </c>
      <c r="B665" s="6" t="s">
        <v>662</v>
      </c>
      <c r="C665" s="6">
        <v>10000</v>
      </c>
      <c r="D665" s="30" t="s">
        <v>5659</v>
      </c>
      <c r="E665" s="30" t="s">
        <v>5659</v>
      </c>
      <c r="F665" s="12"/>
      <c r="G665" s="11"/>
      <c r="H665" s="24"/>
      <c r="I665" s="25" t="e">
        <f>VLOOKUP(H665,银行编号!A:B,2,1)</f>
        <v>#N/A</v>
      </c>
      <c r="J665" s="24"/>
      <c r="K665" s="26"/>
      <c r="L665" s="27" t="str">
        <f t="shared" ca="1" si="10"/>
        <v/>
      </c>
    </row>
    <row r="666" spans="1:12" ht="24" customHeight="1">
      <c r="A666" s="14">
        <v>662</v>
      </c>
      <c r="B666" s="6" t="s">
        <v>663</v>
      </c>
      <c r="C666" s="6">
        <v>10000</v>
      </c>
      <c r="D666" s="30" t="s">
        <v>5659</v>
      </c>
      <c r="E666" s="30" t="s">
        <v>5659</v>
      </c>
      <c r="F666" s="12"/>
      <c r="G666" s="11"/>
      <c r="H666" s="24"/>
      <c r="I666" s="25" t="e">
        <f>VLOOKUP(H666,银行编号!A:B,2,1)</f>
        <v>#N/A</v>
      </c>
      <c r="J666" s="24"/>
      <c r="K666" s="26"/>
      <c r="L666" s="27" t="str">
        <f t="shared" ca="1" si="10"/>
        <v/>
      </c>
    </row>
    <row r="667" spans="1:12" ht="24" customHeight="1">
      <c r="A667" s="14">
        <v>663</v>
      </c>
      <c r="B667" s="6" t="s">
        <v>664</v>
      </c>
      <c r="C667" s="6">
        <v>10000</v>
      </c>
      <c r="D667" s="30" t="s">
        <v>5659</v>
      </c>
      <c r="E667" s="30" t="s">
        <v>5659</v>
      </c>
      <c r="F667" s="12"/>
      <c r="G667" s="11"/>
      <c r="H667" s="24"/>
      <c r="I667" s="25" t="e">
        <f>VLOOKUP(H667,银行编号!A:B,2,1)</f>
        <v>#N/A</v>
      </c>
      <c r="J667" s="24"/>
      <c r="K667" s="26"/>
      <c r="L667" s="27" t="str">
        <f t="shared" ca="1" si="10"/>
        <v/>
      </c>
    </row>
    <row r="668" spans="1:12" ht="24" customHeight="1">
      <c r="A668" s="14">
        <v>664</v>
      </c>
      <c r="B668" s="6" t="s">
        <v>665</v>
      </c>
      <c r="C668" s="6">
        <v>10000</v>
      </c>
      <c r="D668" s="30" t="s">
        <v>5659</v>
      </c>
      <c r="E668" s="30" t="s">
        <v>5659</v>
      </c>
      <c r="F668" s="12"/>
      <c r="G668" s="11"/>
      <c r="H668" s="24"/>
      <c r="I668" s="25" t="e">
        <f>VLOOKUP(H668,银行编号!A:B,2,1)</f>
        <v>#N/A</v>
      </c>
      <c r="J668" s="24"/>
      <c r="K668" s="26"/>
      <c r="L668" s="27" t="str">
        <f t="shared" ca="1" si="10"/>
        <v/>
      </c>
    </row>
    <row r="669" spans="1:12" ht="24" customHeight="1">
      <c r="A669" s="14">
        <v>665</v>
      </c>
      <c r="B669" s="6" t="s">
        <v>666</v>
      </c>
      <c r="C669" s="6">
        <v>10000</v>
      </c>
      <c r="D669" s="30" t="s">
        <v>5659</v>
      </c>
      <c r="E669" s="30" t="s">
        <v>5659</v>
      </c>
      <c r="F669" s="12"/>
      <c r="G669" s="11"/>
      <c r="H669" s="24"/>
      <c r="I669" s="25" t="e">
        <f>VLOOKUP(H669,银行编号!A:B,2,1)</f>
        <v>#N/A</v>
      </c>
      <c r="J669" s="24"/>
      <c r="K669" s="26"/>
      <c r="L669" s="27" t="str">
        <f t="shared" ca="1" si="10"/>
        <v/>
      </c>
    </row>
    <row r="670" spans="1:12" ht="24" customHeight="1">
      <c r="A670" s="14">
        <v>666</v>
      </c>
      <c r="B670" s="6" t="s">
        <v>667</v>
      </c>
      <c r="C670" s="6">
        <v>10000</v>
      </c>
      <c r="D670" s="30" t="s">
        <v>5659</v>
      </c>
      <c r="E670" s="30" t="s">
        <v>5659</v>
      </c>
      <c r="F670" s="12"/>
      <c r="G670" s="11"/>
      <c r="H670" s="24"/>
      <c r="I670" s="25" t="e">
        <f>VLOOKUP(H670,银行编号!A:B,2,1)</f>
        <v>#N/A</v>
      </c>
      <c r="J670" s="24"/>
      <c r="K670" s="26"/>
      <c r="L670" s="27" t="str">
        <f t="shared" ca="1" si="10"/>
        <v/>
      </c>
    </row>
    <row r="671" spans="1:12" ht="24" customHeight="1">
      <c r="A671" s="14">
        <v>667</v>
      </c>
      <c r="B671" s="6" t="s">
        <v>668</v>
      </c>
      <c r="C671" s="6">
        <v>10000</v>
      </c>
      <c r="D671" s="30" t="s">
        <v>5659</v>
      </c>
      <c r="E671" s="30" t="s">
        <v>5659</v>
      </c>
      <c r="F671" s="12"/>
      <c r="G671" s="11"/>
      <c r="H671" s="24"/>
      <c r="I671" s="25" t="e">
        <f>VLOOKUP(H671,银行编号!A:B,2,1)</f>
        <v>#N/A</v>
      </c>
      <c r="J671" s="24"/>
      <c r="K671" s="26"/>
      <c r="L671" s="27" t="str">
        <f t="shared" ca="1" si="10"/>
        <v/>
      </c>
    </row>
    <row r="672" spans="1:12" ht="24" customHeight="1">
      <c r="A672" s="14">
        <v>668</v>
      </c>
      <c r="B672" s="6" t="s">
        <v>669</v>
      </c>
      <c r="C672" s="6">
        <v>10000</v>
      </c>
      <c r="D672" s="30" t="s">
        <v>5659</v>
      </c>
      <c r="E672" s="30" t="s">
        <v>5659</v>
      </c>
      <c r="F672" s="12"/>
      <c r="G672" s="11"/>
      <c r="H672" s="24"/>
      <c r="I672" s="25" t="e">
        <f>VLOOKUP(H672,银行编号!A:B,2,1)</f>
        <v>#N/A</v>
      </c>
      <c r="J672" s="24"/>
      <c r="K672" s="26"/>
      <c r="L672" s="27" t="str">
        <f t="shared" ca="1" si="10"/>
        <v/>
      </c>
    </row>
    <row r="673" spans="1:12" ht="24" customHeight="1">
      <c r="A673" s="14">
        <v>669</v>
      </c>
      <c r="B673" s="6" t="s">
        <v>670</v>
      </c>
      <c r="C673" s="6">
        <v>10000</v>
      </c>
      <c r="D673" s="30" t="s">
        <v>5659</v>
      </c>
      <c r="E673" s="30" t="s">
        <v>5659</v>
      </c>
      <c r="F673" s="12"/>
      <c r="G673" s="11"/>
      <c r="H673" s="24"/>
      <c r="I673" s="25" t="e">
        <f>VLOOKUP(H673,银行编号!A:B,2,1)</f>
        <v>#N/A</v>
      </c>
      <c r="J673" s="24"/>
      <c r="K673" s="26"/>
      <c r="L673" s="27" t="str">
        <f t="shared" ca="1" si="10"/>
        <v/>
      </c>
    </row>
    <row r="674" spans="1:12" ht="24" customHeight="1">
      <c r="A674" s="14">
        <v>670</v>
      </c>
      <c r="B674" s="6" t="s">
        <v>671</v>
      </c>
      <c r="C674" s="6">
        <v>10000</v>
      </c>
      <c r="D674" s="30" t="s">
        <v>5659</v>
      </c>
      <c r="E674" s="30" t="s">
        <v>5659</v>
      </c>
      <c r="F674" s="12"/>
      <c r="G674" s="11"/>
      <c r="H674" s="24"/>
      <c r="I674" s="25" t="e">
        <f>VLOOKUP(H674,银行编号!A:B,2,1)</f>
        <v>#N/A</v>
      </c>
      <c r="J674" s="24"/>
      <c r="K674" s="26"/>
      <c r="L674" s="27" t="str">
        <f t="shared" ca="1" si="10"/>
        <v/>
      </c>
    </row>
    <row r="675" spans="1:12" ht="24" customHeight="1">
      <c r="A675" s="14">
        <v>671</v>
      </c>
      <c r="B675" s="6" t="s">
        <v>672</v>
      </c>
      <c r="C675" s="6">
        <v>10000</v>
      </c>
      <c r="D675" s="30" t="s">
        <v>5659</v>
      </c>
      <c r="E675" s="30" t="s">
        <v>5659</v>
      </c>
      <c r="F675" s="12"/>
      <c r="G675" s="11"/>
      <c r="H675" s="24"/>
      <c r="I675" s="25" t="e">
        <f>VLOOKUP(H675,银行编号!A:B,2,1)</f>
        <v>#N/A</v>
      </c>
      <c r="J675" s="24"/>
      <c r="K675" s="26"/>
      <c r="L675" s="27" t="str">
        <f t="shared" ca="1" si="10"/>
        <v/>
      </c>
    </row>
    <row r="676" spans="1:12" ht="24" customHeight="1">
      <c r="A676" s="14">
        <v>672</v>
      </c>
      <c r="B676" s="6" t="s">
        <v>673</v>
      </c>
      <c r="C676" s="6">
        <v>10000</v>
      </c>
      <c r="D676" s="30" t="s">
        <v>5659</v>
      </c>
      <c r="E676" s="30" t="s">
        <v>5659</v>
      </c>
      <c r="F676" s="12"/>
      <c r="G676" s="11"/>
      <c r="H676" s="24"/>
      <c r="I676" s="25" t="e">
        <f>VLOOKUP(H676,银行编号!A:B,2,1)</f>
        <v>#N/A</v>
      </c>
      <c r="J676" s="24"/>
      <c r="K676" s="26"/>
      <c r="L676" s="27" t="str">
        <f t="shared" ca="1" si="10"/>
        <v/>
      </c>
    </row>
    <row r="677" spans="1:12" ht="24" customHeight="1">
      <c r="A677" s="14">
        <v>673</v>
      </c>
      <c r="B677" s="6" t="s">
        <v>674</v>
      </c>
      <c r="C677" s="6">
        <v>10000</v>
      </c>
      <c r="D677" s="30" t="s">
        <v>5659</v>
      </c>
      <c r="E677" s="30" t="s">
        <v>5659</v>
      </c>
      <c r="F677" s="12"/>
      <c r="G677" s="11"/>
      <c r="H677" s="24"/>
      <c r="I677" s="25" t="e">
        <f>VLOOKUP(H677,银行编号!A:B,2,1)</f>
        <v>#N/A</v>
      </c>
      <c r="J677" s="24"/>
      <c r="K677" s="26"/>
      <c r="L677" s="27" t="str">
        <f t="shared" ca="1" si="10"/>
        <v/>
      </c>
    </row>
    <row r="678" spans="1:12" ht="24" customHeight="1">
      <c r="A678" s="14">
        <v>674</v>
      </c>
      <c r="B678" s="6" t="s">
        <v>675</v>
      </c>
      <c r="C678" s="6">
        <v>10000</v>
      </c>
      <c r="D678" s="30" t="s">
        <v>5659</v>
      </c>
      <c r="E678" s="30" t="s">
        <v>5659</v>
      </c>
      <c r="F678" s="12"/>
      <c r="G678" s="11"/>
      <c r="H678" s="24"/>
      <c r="I678" s="25" t="e">
        <f>VLOOKUP(H678,银行编号!A:B,2,1)</f>
        <v>#N/A</v>
      </c>
      <c r="J678" s="24"/>
      <c r="K678" s="26"/>
      <c r="L678" s="27" t="str">
        <f t="shared" ca="1" si="10"/>
        <v/>
      </c>
    </row>
    <row r="679" spans="1:12" ht="24" customHeight="1">
      <c r="A679" s="14">
        <v>675</v>
      </c>
      <c r="B679" s="6" t="s">
        <v>676</v>
      </c>
      <c r="C679" s="6">
        <v>10000</v>
      </c>
      <c r="D679" s="30" t="s">
        <v>5659</v>
      </c>
      <c r="E679" s="30" t="s">
        <v>5659</v>
      </c>
      <c r="F679" s="12"/>
      <c r="G679" s="11"/>
      <c r="H679" s="24"/>
      <c r="I679" s="25" t="e">
        <f>VLOOKUP(H679,银行编号!A:B,2,1)</f>
        <v>#N/A</v>
      </c>
      <c r="J679" s="24"/>
      <c r="K679" s="26"/>
      <c r="L679" s="27" t="str">
        <f t="shared" ca="1" si="10"/>
        <v/>
      </c>
    </row>
    <row r="680" spans="1:12" ht="24" customHeight="1">
      <c r="A680" s="14">
        <v>676</v>
      </c>
      <c r="B680" s="6" t="s">
        <v>677</v>
      </c>
      <c r="C680" s="6">
        <v>10000</v>
      </c>
      <c r="D680" s="30" t="s">
        <v>5659</v>
      </c>
      <c r="E680" s="30" t="s">
        <v>5659</v>
      </c>
      <c r="F680" s="12"/>
      <c r="G680" s="11"/>
      <c r="H680" s="24"/>
      <c r="I680" s="25" t="e">
        <f>VLOOKUP(H680,银行编号!A:B,2,1)</f>
        <v>#N/A</v>
      </c>
      <c r="J680" s="24"/>
      <c r="K680" s="26"/>
      <c r="L680" s="27" t="str">
        <f t="shared" ca="1" si="10"/>
        <v/>
      </c>
    </row>
    <row r="681" spans="1:12" ht="24" customHeight="1">
      <c r="A681" s="14">
        <v>677</v>
      </c>
      <c r="B681" s="6" t="s">
        <v>678</v>
      </c>
      <c r="C681" s="6">
        <v>10000</v>
      </c>
      <c r="D681" s="30" t="s">
        <v>5659</v>
      </c>
      <c r="E681" s="30" t="s">
        <v>5659</v>
      </c>
      <c r="F681" s="12"/>
      <c r="G681" s="11"/>
      <c r="H681" s="24"/>
      <c r="I681" s="25" t="e">
        <f>VLOOKUP(H681,银行编号!A:B,2,1)</f>
        <v>#N/A</v>
      </c>
      <c r="J681" s="24"/>
      <c r="K681" s="26"/>
      <c r="L681" s="27" t="str">
        <f t="shared" ca="1" si="10"/>
        <v/>
      </c>
    </row>
    <row r="682" spans="1:12" ht="24" customHeight="1">
      <c r="A682" s="14">
        <v>678</v>
      </c>
      <c r="B682" s="6" t="s">
        <v>679</v>
      </c>
      <c r="C682" s="6">
        <v>10000</v>
      </c>
      <c r="D682" s="30" t="s">
        <v>5659</v>
      </c>
      <c r="E682" s="30" t="s">
        <v>5659</v>
      </c>
      <c r="F682" s="12"/>
      <c r="G682" s="11"/>
      <c r="H682" s="24"/>
      <c r="I682" s="25" t="e">
        <f>VLOOKUP(H682,银行编号!A:B,2,1)</f>
        <v>#N/A</v>
      </c>
      <c r="J682" s="24"/>
      <c r="K682" s="26"/>
      <c r="L682" s="27" t="str">
        <f t="shared" ca="1" si="10"/>
        <v/>
      </c>
    </row>
    <row r="683" spans="1:12" ht="24" customHeight="1">
      <c r="A683" s="14">
        <v>679</v>
      </c>
      <c r="B683" s="6" t="s">
        <v>680</v>
      </c>
      <c r="C683" s="6">
        <v>10000</v>
      </c>
      <c r="D683" s="30" t="s">
        <v>5659</v>
      </c>
      <c r="E683" s="30" t="s">
        <v>5659</v>
      </c>
      <c r="F683" s="12"/>
      <c r="G683" s="11"/>
      <c r="H683" s="24"/>
      <c r="I683" s="25" t="e">
        <f>VLOOKUP(H683,银行编号!A:B,2,1)</f>
        <v>#N/A</v>
      </c>
      <c r="J683" s="24"/>
      <c r="K683" s="26"/>
      <c r="L683" s="27" t="str">
        <f t="shared" ca="1" si="10"/>
        <v/>
      </c>
    </row>
    <row r="684" spans="1:12" ht="24" customHeight="1">
      <c r="A684" s="14">
        <v>680</v>
      </c>
      <c r="B684" s="6" t="s">
        <v>681</v>
      </c>
      <c r="C684" s="6">
        <v>10000</v>
      </c>
      <c r="D684" s="30" t="s">
        <v>5659</v>
      </c>
      <c r="E684" s="30" t="s">
        <v>5659</v>
      </c>
      <c r="F684" s="12"/>
      <c r="G684" s="11"/>
      <c r="H684" s="24"/>
      <c r="I684" s="25" t="e">
        <f>VLOOKUP(H684,银行编号!A:B,2,1)</f>
        <v>#N/A</v>
      </c>
      <c r="J684" s="24"/>
      <c r="K684" s="26"/>
      <c r="L684" s="27" t="str">
        <f t="shared" ca="1" si="10"/>
        <v/>
      </c>
    </row>
    <row r="685" spans="1:12" ht="24" customHeight="1">
      <c r="A685" s="14">
        <v>681</v>
      </c>
      <c r="B685" s="6" t="s">
        <v>682</v>
      </c>
      <c r="C685" s="6">
        <v>10000</v>
      </c>
      <c r="D685" s="30" t="s">
        <v>5659</v>
      </c>
      <c r="E685" s="30" t="s">
        <v>5659</v>
      </c>
      <c r="F685" s="12"/>
      <c r="G685" s="11"/>
      <c r="H685" s="24"/>
      <c r="I685" s="25" t="e">
        <f>VLOOKUP(H685,银行编号!A:B,2,1)</f>
        <v>#N/A</v>
      </c>
      <c r="J685" s="24"/>
      <c r="K685" s="26"/>
      <c r="L685" s="27" t="str">
        <f t="shared" ca="1" si="10"/>
        <v/>
      </c>
    </row>
    <row r="686" spans="1:12" ht="24" customHeight="1">
      <c r="A686" s="14">
        <v>682</v>
      </c>
      <c r="B686" s="6" t="s">
        <v>683</v>
      </c>
      <c r="C686" s="6">
        <v>10000</v>
      </c>
      <c r="D686" s="30" t="s">
        <v>5659</v>
      </c>
      <c r="E686" s="30" t="s">
        <v>5659</v>
      </c>
      <c r="F686" s="12"/>
      <c r="G686" s="11"/>
      <c r="H686" s="24"/>
      <c r="I686" s="25" t="e">
        <f>VLOOKUP(H686,银行编号!A:B,2,1)</f>
        <v>#N/A</v>
      </c>
      <c r="J686" s="24"/>
      <c r="K686" s="26"/>
      <c r="L686" s="27" t="str">
        <f t="shared" ca="1" si="10"/>
        <v/>
      </c>
    </row>
    <row r="687" spans="1:12" ht="24" customHeight="1">
      <c r="A687" s="14">
        <v>683</v>
      </c>
      <c r="B687" s="6" t="s">
        <v>684</v>
      </c>
      <c r="C687" s="6">
        <v>10000</v>
      </c>
      <c r="D687" s="30" t="s">
        <v>5659</v>
      </c>
      <c r="E687" s="30" t="s">
        <v>5659</v>
      </c>
      <c r="F687" s="12"/>
      <c r="G687" s="11"/>
      <c r="H687" s="24"/>
      <c r="I687" s="25" t="e">
        <f>VLOOKUP(H687,银行编号!A:B,2,1)</f>
        <v>#N/A</v>
      </c>
      <c r="J687" s="24"/>
      <c r="K687" s="26"/>
      <c r="L687" s="27" t="str">
        <f t="shared" ca="1" si="10"/>
        <v/>
      </c>
    </row>
    <row r="688" spans="1:12" ht="24" customHeight="1">
      <c r="A688" s="14">
        <v>684</v>
      </c>
      <c r="B688" s="6" t="s">
        <v>685</v>
      </c>
      <c r="C688" s="6">
        <v>10000</v>
      </c>
      <c r="D688" s="30" t="s">
        <v>5659</v>
      </c>
      <c r="E688" s="30" t="s">
        <v>5659</v>
      </c>
      <c r="F688" s="12"/>
      <c r="G688" s="11"/>
      <c r="H688" s="24"/>
      <c r="I688" s="25" t="e">
        <f>VLOOKUP(H688,银行编号!A:B,2,1)</f>
        <v>#N/A</v>
      </c>
      <c r="J688" s="24"/>
      <c r="K688" s="26"/>
      <c r="L688" s="27" t="str">
        <f t="shared" ca="1" si="10"/>
        <v/>
      </c>
    </row>
    <row r="689" spans="1:12" ht="24" customHeight="1">
      <c r="A689" s="14">
        <v>685</v>
      </c>
      <c r="B689" s="6" t="s">
        <v>686</v>
      </c>
      <c r="C689" s="6">
        <v>10000</v>
      </c>
      <c r="D689" s="30" t="s">
        <v>5659</v>
      </c>
      <c r="E689" s="30" t="s">
        <v>5659</v>
      </c>
      <c r="F689" s="12"/>
      <c r="G689" s="11"/>
      <c r="H689" s="24"/>
      <c r="I689" s="25" t="e">
        <f>VLOOKUP(H689,银行编号!A:B,2,1)</f>
        <v>#N/A</v>
      </c>
      <c r="J689" s="24"/>
      <c r="K689" s="26"/>
      <c r="L689" s="27" t="str">
        <f t="shared" ca="1" si="10"/>
        <v/>
      </c>
    </row>
    <row r="690" spans="1:12" ht="24" customHeight="1">
      <c r="A690" s="14">
        <v>686</v>
      </c>
      <c r="B690" s="6" t="s">
        <v>687</v>
      </c>
      <c r="C690" s="6">
        <v>10000</v>
      </c>
      <c r="D690" s="30" t="s">
        <v>5659</v>
      </c>
      <c r="E690" s="30" t="s">
        <v>5659</v>
      </c>
      <c r="F690" s="12"/>
      <c r="G690" s="11"/>
      <c r="H690" s="24"/>
      <c r="I690" s="25" t="e">
        <f>VLOOKUP(H690,银行编号!A:B,2,1)</f>
        <v>#N/A</v>
      </c>
      <c r="J690" s="24"/>
      <c r="K690" s="26"/>
      <c r="L690" s="27" t="str">
        <f t="shared" ca="1" si="10"/>
        <v/>
      </c>
    </row>
    <row r="691" spans="1:12" ht="24" customHeight="1">
      <c r="A691" s="14">
        <v>687</v>
      </c>
      <c r="B691" s="6" t="s">
        <v>688</v>
      </c>
      <c r="C691" s="6">
        <v>10000</v>
      </c>
      <c r="D691" s="30" t="s">
        <v>5659</v>
      </c>
      <c r="E691" s="30" t="s">
        <v>5659</v>
      </c>
      <c r="F691" s="12"/>
      <c r="G691" s="11"/>
      <c r="H691" s="24"/>
      <c r="I691" s="25" t="e">
        <f>VLOOKUP(H691,银行编号!A:B,2,1)</f>
        <v>#N/A</v>
      </c>
      <c r="J691" s="24"/>
      <c r="K691" s="26"/>
      <c r="L691" s="27" t="str">
        <f t="shared" ca="1" si="10"/>
        <v/>
      </c>
    </row>
    <row r="692" spans="1:12" ht="24" customHeight="1">
      <c r="A692" s="14">
        <v>688</v>
      </c>
      <c r="B692" s="6" t="s">
        <v>689</v>
      </c>
      <c r="C692" s="6">
        <v>10000</v>
      </c>
      <c r="D692" s="30" t="s">
        <v>5659</v>
      </c>
      <c r="E692" s="30" t="s">
        <v>5659</v>
      </c>
      <c r="F692" s="12"/>
      <c r="G692" s="11"/>
      <c r="H692" s="24"/>
      <c r="I692" s="25" t="e">
        <f>VLOOKUP(H692,银行编号!A:B,2,1)</f>
        <v>#N/A</v>
      </c>
      <c r="J692" s="24"/>
      <c r="K692" s="26"/>
      <c r="L692" s="27" t="str">
        <f t="shared" ca="1" si="10"/>
        <v/>
      </c>
    </row>
    <row r="693" spans="1:12" ht="24" customHeight="1">
      <c r="A693" s="14">
        <v>689</v>
      </c>
      <c r="B693" s="6" t="s">
        <v>690</v>
      </c>
      <c r="C693" s="6">
        <v>10000</v>
      </c>
      <c r="D693" s="30" t="s">
        <v>5659</v>
      </c>
      <c r="E693" s="30" t="s">
        <v>5659</v>
      </c>
      <c r="F693" s="12"/>
      <c r="G693" s="11"/>
      <c r="H693" s="24"/>
      <c r="I693" s="25" t="e">
        <f>VLOOKUP(H693,银行编号!A:B,2,1)</f>
        <v>#N/A</v>
      </c>
      <c r="J693" s="24"/>
      <c r="K693" s="26"/>
      <c r="L693" s="27" t="str">
        <f t="shared" ca="1" si="10"/>
        <v/>
      </c>
    </row>
    <row r="694" spans="1:12" ht="24" customHeight="1">
      <c r="A694" s="14">
        <v>690</v>
      </c>
      <c r="B694" s="6" t="s">
        <v>691</v>
      </c>
      <c r="C694" s="6">
        <v>10000</v>
      </c>
      <c r="D694" s="30" t="s">
        <v>5659</v>
      </c>
      <c r="E694" s="30" t="s">
        <v>5659</v>
      </c>
      <c r="F694" s="12"/>
      <c r="G694" s="11"/>
      <c r="H694" s="24"/>
      <c r="I694" s="25" t="e">
        <f>VLOOKUP(H694,银行编号!A:B,2,1)</f>
        <v>#N/A</v>
      </c>
      <c r="J694" s="24"/>
      <c r="K694" s="26"/>
      <c r="L694" s="27" t="str">
        <f t="shared" ca="1" si="10"/>
        <v/>
      </c>
    </row>
    <row r="695" spans="1:12" ht="24" customHeight="1">
      <c r="A695" s="14">
        <v>691</v>
      </c>
      <c r="B695" s="6" t="s">
        <v>692</v>
      </c>
      <c r="C695" s="6">
        <v>9900</v>
      </c>
      <c r="D695" s="30" t="s">
        <v>5659</v>
      </c>
      <c r="E695" s="30" t="s">
        <v>5659</v>
      </c>
      <c r="F695" s="12"/>
      <c r="G695" s="11"/>
      <c r="H695" s="24"/>
      <c r="I695" s="25" t="e">
        <f>VLOOKUP(H695,银行编号!A:B,2,1)</f>
        <v>#N/A</v>
      </c>
      <c r="J695" s="24"/>
      <c r="K695" s="26"/>
      <c r="L695" s="27" t="str">
        <f t="shared" ca="1" si="10"/>
        <v/>
      </c>
    </row>
    <row r="696" spans="1:12" ht="24" customHeight="1">
      <c r="A696" s="14">
        <v>692</v>
      </c>
      <c r="B696" s="6" t="s">
        <v>693</v>
      </c>
      <c r="C696" s="6">
        <v>9900</v>
      </c>
      <c r="D696" s="30" t="s">
        <v>5659</v>
      </c>
      <c r="E696" s="30" t="s">
        <v>5659</v>
      </c>
      <c r="F696" s="12"/>
      <c r="G696" s="11"/>
      <c r="H696" s="24"/>
      <c r="I696" s="25" t="e">
        <f>VLOOKUP(H696,银行编号!A:B,2,1)</f>
        <v>#N/A</v>
      </c>
      <c r="J696" s="24"/>
      <c r="K696" s="26"/>
      <c r="L696" s="27" t="str">
        <f t="shared" ca="1" si="10"/>
        <v/>
      </c>
    </row>
    <row r="697" spans="1:12" ht="24" customHeight="1">
      <c r="A697" s="14">
        <v>693</v>
      </c>
      <c r="B697" s="6" t="s">
        <v>694</v>
      </c>
      <c r="C697" s="6">
        <v>9900</v>
      </c>
      <c r="D697" s="30" t="s">
        <v>5659</v>
      </c>
      <c r="E697" s="30" t="s">
        <v>5659</v>
      </c>
      <c r="F697" s="12"/>
      <c r="G697" s="11"/>
      <c r="H697" s="24"/>
      <c r="I697" s="25" t="e">
        <f>VLOOKUP(H697,银行编号!A:B,2,1)</f>
        <v>#N/A</v>
      </c>
      <c r="J697" s="24"/>
      <c r="K697" s="26"/>
      <c r="L697" s="27" t="str">
        <f t="shared" ca="1" si="10"/>
        <v/>
      </c>
    </row>
    <row r="698" spans="1:12" ht="24" customHeight="1">
      <c r="A698" s="14">
        <v>694</v>
      </c>
      <c r="B698" s="6" t="s">
        <v>695</v>
      </c>
      <c r="C698" s="6">
        <v>9800</v>
      </c>
      <c r="D698" s="30" t="s">
        <v>5659</v>
      </c>
      <c r="E698" s="30" t="s">
        <v>5659</v>
      </c>
      <c r="F698" s="12"/>
      <c r="G698" s="11"/>
      <c r="H698" s="24"/>
      <c r="I698" s="25" t="e">
        <f>VLOOKUP(H698,银行编号!A:B,2,1)</f>
        <v>#N/A</v>
      </c>
      <c r="J698" s="24"/>
      <c r="K698" s="26"/>
      <c r="L698" s="27" t="str">
        <f t="shared" ca="1" si="10"/>
        <v/>
      </c>
    </row>
    <row r="699" spans="1:12" ht="24" customHeight="1">
      <c r="A699" s="14">
        <v>695</v>
      </c>
      <c r="B699" s="6" t="s">
        <v>696</v>
      </c>
      <c r="C699" s="6">
        <v>9800</v>
      </c>
      <c r="D699" s="30" t="s">
        <v>5659</v>
      </c>
      <c r="E699" s="30" t="s">
        <v>5659</v>
      </c>
      <c r="F699" s="12"/>
      <c r="G699" s="11"/>
      <c r="H699" s="24"/>
      <c r="I699" s="25" t="e">
        <f>VLOOKUP(H699,银行编号!A:B,2,1)</f>
        <v>#N/A</v>
      </c>
      <c r="J699" s="24"/>
      <c r="K699" s="26"/>
      <c r="L699" s="27" t="str">
        <f t="shared" ca="1" si="10"/>
        <v/>
      </c>
    </row>
    <row r="700" spans="1:12" ht="24" customHeight="1">
      <c r="A700" s="14">
        <v>696</v>
      </c>
      <c r="B700" s="6" t="s">
        <v>697</v>
      </c>
      <c r="C700" s="6">
        <v>9800</v>
      </c>
      <c r="D700" s="30" t="s">
        <v>5659</v>
      </c>
      <c r="E700" s="30" t="s">
        <v>5659</v>
      </c>
      <c r="F700" s="12"/>
      <c r="G700" s="11"/>
      <c r="H700" s="24"/>
      <c r="I700" s="25" t="e">
        <f>VLOOKUP(H700,银行编号!A:B,2,1)</f>
        <v>#N/A</v>
      </c>
      <c r="J700" s="24"/>
      <c r="K700" s="26"/>
      <c r="L700" s="27" t="str">
        <f t="shared" ca="1" si="10"/>
        <v/>
      </c>
    </row>
    <row r="701" spans="1:12" ht="24" customHeight="1">
      <c r="A701" s="14">
        <v>697</v>
      </c>
      <c r="B701" s="6" t="s">
        <v>698</v>
      </c>
      <c r="C701" s="6">
        <v>9500</v>
      </c>
      <c r="D701" s="30" t="s">
        <v>5659</v>
      </c>
      <c r="E701" s="30" t="s">
        <v>5659</v>
      </c>
      <c r="F701" s="12"/>
      <c r="G701" s="11"/>
      <c r="H701" s="24"/>
      <c r="I701" s="25" t="e">
        <f>VLOOKUP(H701,银行编号!A:B,2,1)</f>
        <v>#N/A</v>
      </c>
      <c r="J701" s="24"/>
      <c r="K701" s="26"/>
      <c r="L701" s="27" t="str">
        <f t="shared" ca="1" si="10"/>
        <v/>
      </c>
    </row>
    <row r="702" spans="1:12" ht="24" customHeight="1">
      <c r="A702" s="14">
        <v>698</v>
      </c>
      <c r="B702" s="6" t="s">
        <v>699</v>
      </c>
      <c r="C702" s="6">
        <v>9500</v>
      </c>
      <c r="D702" s="30" t="s">
        <v>5659</v>
      </c>
      <c r="E702" s="30" t="s">
        <v>5659</v>
      </c>
      <c r="F702" s="12"/>
      <c r="G702" s="11"/>
      <c r="H702" s="24"/>
      <c r="I702" s="25" t="e">
        <f>VLOOKUP(H702,银行编号!A:B,2,1)</f>
        <v>#N/A</v>
      </c>
      <c r="J702" s="24"/>
      <c r="K702" s="26"/>
      <c r="L702" s="27" t="str">
        <f t="shared" ca="1" si="10"/>
        <v/>
      </c>
    </row>
    <row r="703" spans="1:12" ht="24" customHeight="1">
      <c r="A703" s="14">
        <v>699</v>
      </c>
      <c r="B703" s="6" t="s">
        <v>700</v>
      </c>
      <c r="C703" s="6">
        <v>9300</v>
      </c>
      <c r="D703" s="30" t="s">
        <v>5659</v>
      </c>
      <c r="E703" s="30" t="s">
        <v>5659</v>
      </c>
      <c r="F703" s="12"/>
      <c r="G703" s="11"/>
      <c r="H703" s="24"/>
      <c r="I703" s="25" t="e">
        <f>VLOOKUP(H703,银行编号!A:B,2,1)</f>
        <v>#N/A</v>
      </c>
      <c r="J703" s="24"/>
      <c r="K703" s="26"/>
      <c r="L703" s="27" t="str">
        <f t="shared" ca="1" si="10"/>
        <v/>
      </c>
    </row>
    <row r="704" spans="1:12" ht="24" customHeight="1">
      <c r="A704" s="14">
        <v>700</v>
      </c>
      <c r="B704" s="6" t="s">
        <v>701</v>
      </c>
      <c r="C704" s="6">
        <v>9300</v>
      </c>
      <c r="D704" s="30" t="s">
        <v>5659</v>
      </c>
      <c r="E704" s="30" t="s">
        <v>5659</v>
      </c>
      <c r="F704" s="12"/>
      <c r="G704" s="11"/>
      <c r="H704" s="24"/>
      <c r="I704" s="25" t="e">
        <f>VLOOKUP(H704,银行编号!A:B,2,1)</f>
        <v>#N/A</v>
      </c>
      <c r="J704" s="24"/>
      <c r="K704" s="26"/>
      <c r="L704" s="27" t="str">
        <f t="shared" ca="1" si="10"/>
        <v/>
      </c>
    </row>
    <row r="705" spans="1:12" ht="24" customHeight="1">
      <c r="A705" s="14">
        <v>701</v>
      </c>
      <c r="B705" s="6" t="s">
        <v>702</v>
      </c>
      <c r="C705" s="6">
        <v>9200</v>
      </c>
      <c r="D705" s="30" t="s">
        <v>5659</v>
      </c>
      <c r="E705" s="30" t="s">
        <v>5659</v>
      </c>
      <c r="F705" s="12"/>
      <c r="G705" s="11"/>
      <c r="H705" s="24"/>
      <c r="I705" s="25" t="e">
        <f>VLOOKUP(H705,银行编号!A:B,2,1)</f>
        <v>#N/A</v>
      </c>
      <c r="J705" s="24"/>
      <c r="K705" s="26"/>
      <c r="L705" s="27" t="str">
        <f t="shared" ca="1" si="10"/>
        <v/>
      </c>
    </row>
    <row r="706" spans="1:12" ht="24" customHeight="1">
      <c r="A706" s="14">
        <v>702</v>
      </c>
      <c r="B706" s="6" t="s">
        <v>703</v>
      </c>
      <c r="C706" s="6">
        <v>9000</v>
      </c>
      <c r="D706" s="30" t="s">
        <v>5659</v>
      </c>
      <c r="E706" s="30" t="s">
        <v>5659</v>
      </c>
      <c r="F706" s="12"/>
      <c r="G706" s="11"/>
      <c r="H706" s="24"/>
      <c r="I706" s="25" t="e">
        <f>VLOOKUP(H706,银行编号!A:B,2,1)</f>
        <v>#N/A</v>
      </c>
      <c r="J706" s="24"/>
      <c r="K706" s="26"/>
      <c r="L706" s="27" t="str">
        <f t="shared" ca="1" si="10"/>
        <v/>
      </c>
    </row>
    <row r="707" spans="1:12" ht="24" customHeight="1">
      <c r="A707" s="14">
        <v>703</v>
      </c>
      <c r="B707" s="6" t="s">
        <v>704</v>
      </c>
      <c r="C707" s="6">
        <v>9000</v>
      </c>
      <c r="D707" s="30" t="s">
        <v>5659</v>
      </c>
      <c r="E707" s="30" t="s">
        <v>5659</v>
      </c>
      <c r="F707" s="12"/>
      <c r="G707" s="11"/>
      <c r="H707" s="24"/>
      <c r="I707" s="25" t="e">
        <f>VLOOKUP(H707,银行编号!A:B,2,1)</f>
        <v>#N/A</v>
      </c>
      <c r="J707" s="24"/>
      <c r="K707" s="26"/>
      <c r="L707" s="27" t="str">
        <f t="shared" ca="1" si="10"/>
        <v/>
      </c>
    </row>
    <row r="708" spans="1:12" ht="24" customHeight="1">
      <c r="A708" s="14">
        <v>704</v>
      </c>
      <c r="B708" s="6" t="s">
        <v>705</v>
      </c>
      <c r="C708" s="6">
        <v>9000</v>
      </c>
      <c r="D708" s="30" t="s">
        <v>5659</v>
      </c>
      <c r="E708" s="30" t="s">
        <v>5659</v>
      </c>
      <c r="F708" s="12"/>
      <c r="G708" s="11"/>
      <c r="H708" s="24"/>
      <c r="I708" s="25" t="e">
        <f>VLOOKUP(H708,银行编号!A:B,2,1)</f>
        <v>#N/A</v>
      </c>
      <c r="J708" s="24"/>
      <c r="K708" s="26"/>
      <c r="L708" s="27" t="str">
        <f t="shared" ref="L708:L771" ca="1" si="11">IF(K708="","",TODAY())</f>
        <v/>
      </c>
    </row>
    <row r="709" spans="1:12" ht="24" customHeight="1">
      <c r="A709" s="14">
        <v>705</v>
      </c>
      <c r="B709" s="6" t="s">
        <v>706</v>
      </c>
      <c r="C709" s="6">
        <v>9000</v>
      </c>
      <c r="D709" s="30" t="s">
        <v>5659</v>
      </c>
      <c r="E709" s="30" t="s">
        <v>5659</v>
      </c>
      <c r="F709" s="12"/>
      <c r="G709" s="11"/>
      <c r="H709" s="24"/>
      <c r="I709" s="25" t="e">
        <f>VLOOKUP(H709,银行编号!A:B,2,1)</f>
        <v>#N/A</v>
      </c>
      <c r="J709" s="24"/>
      <c r="K709" s="26"/>
      <c r="L709" s="27" t="str">
        <f t="shared" ca="1" si="11"/>
        <v/>
      </c>
    </row>
    <row r="710" spans="1:12" ht="24" customHeight="1">
      <c r="A710" s="14">
        <v>706</v>
      </c>
      <c r="B710" s="6" t="s">
        <v>707</v>
      </c>
      <c r="C710" s="6">
        <v>8900</v>
      </c>
      <c r="D710" s="30" t="s">
        <v>5659</v>
      </c>
      <c r="E710" s="30" t="s">
        <v>5659</v>
      </c>
      <c r="F710" s="12"/>
      <c r="G710" s="11"/>
      <c r="H710" s="24"/>
      <c r="I710" s="25" t="e">
        <f>VLOOKUP(H710,银行编号!A:B,2,1)</f>
        <v>#N/A</v>
      </c>
      <c r="J710" s="24"/>
      <c r="K710" s="26"/>
      <c r="L710" s="27" t="str">
        <f t="shared" ca="1" si="11"/>
        <v/>
      </c>
    </row>
    <row r="711" spans="1:12" ht="24" customHeight="1">
      <c r="A711" s="14">
        <v>707</v>
      </c>
      <c r="B711" s="6" t="s">
        <v>708</v>
      </c>
      <c r="C711" s="6">
        <v>8800</v>
      </c>
      <c r="D711" s="30" t="s">
        <v>5659</v>
      </c>
      <c r="E711" s="30" t="s">
        <v>5659</v>
      </c>
      <c r="F711" s="12"/>
      <c r="G711" s="11"/>
      <c r="H711" s="24"/>
      <c r="I711" s="25" t="e">
        <f>VLOOKUP(H711,银行编号!A:B,2,1)</f>
        <v>#N/A</v>
      </c>
      <c r="J711" s="24"/>
      <c r="K711" s="26"/>
      <c r="L711" s="27" t="str">
        <f t="shared" ca="1" si="11"/>
        <v/>
      </c>
    </row>
    <row r="712" spans="1:12" ht="24" customHeight="1">
      <c r="A712" s="14">
        <v>708</v>
      </c>
      <c r="B712" s="6" t="s">
        <v>709</v>
      </c>
      <c r="C712" s="6">
        <v>8700</v>
      </c>
      <c r="D712" s="30" t="s">
        <v>5659</v>
      </c>
      <c r="E712" s="30" t="s">
        <v>5659</v>
      </c>
      <c r="F712" s="12"/>
      <c r="G712" s="11"/>
      <c r="H712" s="24"/>
      <c r="I712" s="25" t="e">
        <f>VLOOKUP(H712,银行编号!A:B,2,1)</f>
        <v>#N/A</v>
      </c>
      <c r="J712" s="24"/>
      <c r="K712" s="26"/>
      <c r="L712" s="27" t="str">
        <f t="shared" ca="1" si="11"/>
        <v/>
      </c>
    </row>
    <row r="713" spans="1:12" ht="24" customHeight="1">
      <c r="A713" s="14">
        <v>709</v>
      </c>
      <c r="B713" s="6" t="s">
        <v>710</v>
      </c>
      <c r="C713" s="6">
        <v>8600</v>
      </c>
      <c r="D713" s="30" t="s">
        <v>5659</v>
      </c>
      <c r="E713" s="30" t="s">
        <v>5659</v>
      </c>
      <c r="F713" s="12"/>
      <c r="G713" s="11"/>
      <c r="H713" s="24"/>
      <c r="I713" s="25" t="e">
        <f>VLOOKUP(H713,银行编号!A:B,2,1)</f>
        <v>#N/A</v>
      </c>
      <c r="J713" s="24"/>
      <c r="K713" s="26"/>
      <c r="L713" s="27" t="str">
        <f t="shared" ca="1" si="11"/>
        <v/>
      </c>
    </row>
    <row r="714" spans="1:12" ht="24" customHeight="1">
      <c r="A714" s="14">
        <v>710</v>
      </c>
      <c r="B714" s="6" t="s">
        <v>711</v>
      </c>
      <c r="C714" s="6">
        <v>8000</v>
      </c>
      <c r="D714" s="30" t="s">
        <v>5659</v>
      </c>
      <c r="E714" s="30" t="s">
        <v>5659</v>
      </c>
      <c r="F714" s="12"/>
      <c r="G714" s="11"/>
      <c r="H714" s="24"/>
      <c r="I714" s="25" t="e">
        <f>VLOOKUP(H714,银行编号!A:B,2,1)</f>
        <v>#N/A</v>
      </c>
      <c r="J714" s="24"/>
      <c r="K714" s="26"/>
      <c r="L714" s="27" t="str">
        <f t="shared" ca="1" si="11"/>
        <v/>
      </c>
    </row>
    <row r="715" spans="1:12" ht="24" customHeight="1">
      <c r="A715" s="14">
        <v>711</v>
      </c>
      <c r="B715" s="6" t="s">
        <v>712</v>
      </c>
      <c r="C715" s="6">
        <v>8000</v>
      </c>
      <c r="D715" s="30" t="s">
        <v>5659</v>
      </c>
      <c r="E715" s="30" t="s">
        <v>5659</v>
      </c>
      <c r="F715" s="12"/>
      <c r="G715" s="11"/>
      <c r="H715" s="24"/>
      <c r="I715" s="25" t="e">
        <f>VLOOKUP(H715,银行编号!A:B,2,1)</f>
        <v>#N/A</v>
      </c>
      <c r="J715" s="24"/>
      <c r="K715" s="26"/>
      <c r="L715" s="27" t="str">
        <f t="shared" ca="1" si="11"/>
        <v/>
      </c>
    </row>
    <row r="716" spans="1:12" ht="24" customHeight="1">
      <c r="A716" s="14">
        <v>712</v>
      </c>
      <c r="B716" s="6" t="s">
        <v>713</v>
      </c>
      <c r="C716" s="6">
        <v>8000</v>
      </c>
      <c r="D716" s="30" t="s">
        <v>5659</v>
      </c>
      <c r="E716" s="30" t="s">
        <v>5659</v>
      </c>
      <c r="F716" s="12"/>
      <c r="G716" s="11"/>
      <c r="H716" s="24"/>
      <c r="I716" s="25" t="e">
        <f>VLOOKUP(H716,银行编号!A:B,2,1)</f>
        <v>#N/A</v>
      </c>
      <c r="J716" s="24"/>
      <c r="K716" s="26"/>
      <c r="L716" s="27" t="str">
        <f t="shared" ca="1" si="11"/>
        <v/>
      </c>
    </row>
    <row r="717" spans="1:12" ht="24" customHeight="1">
      <c r="A717" s="14">
        <v>713</v>
      </c>
      <c r="B717" s="6" t="s">
        <v>714</v>
      </c>
      <c r="C717" s="6">
        <v>8000</v>
      </c>
      <c r="D717" s="30" t="s">
        <v>5659</v>
      </c>
      <c r="E717" s="30" t="s">
        <v>5659</v>
      </c>
      <c r="F717" s="12"/>
      <c r="G717" s="11"/>
      <c r="H717" s="24"/>
      <c r="I717" s="25" t="e">
        <f>VLOOKUP(H717,银行编号!A:B,2,1)</f>
        <v>#N/A</v>
      </c>
      <c r="J717" s="24"/>
      <c r="K717" s="26"/>
      <c r="L717" s="27" t="str">
        <f t="shared" ca="1" si="11"/>
        <v/>
      </c>
    </row>
    <row r="718" spans="1:12" ht="24" customHeight="1">
      <c r="A718" s="14">
        <v>714</v>
      </c>
      <c r="B718" s="6" t="s">
        <v>715</v>
      </c>
      <c r="C718" s="6">
        <v>8000</v>
      </c>
      <c r="D718" s="30" t="s">
        <v>5659</v>
      </c>
      <c r="E718" s="30" t="s">
        <v>5659</v>
      </c>
      <c r="F718" s="12"/>
      <c r="G718" s="11"/>
      <c r="H718" s="24"/>
      <c r="I718" s="25" t="e">
        <f>VLOOKUP(H718,银行编号!A:B,2,1)</f>
        <v>#N/A</v>
      </c>
      <c r="J718" s="24"/>
      <c r="K718" s="26"/>
      <c r="L718" s="27" t="str">
        <f t="shared" ca="1" si="11"/>
        <v/>
      </c>
    </row>
    <row r="719" spans="1:12" ht="24" customHeight="1">
      <c r="A719" s="14">
        <v>715</v>
      </c>
      <c r="B719" s="6" t="s">
        <v>716</v>
      </c>
      <c r="C719" s="6">
        <v>8000</v>
      </c>
      <c r="D719" s="30" t="s">
        <v>5659</v>
      </c>
      <c r="E719" s="30" t="s">
        <v>5659</v>
      </c>
      <c r="F719" s="12"/>
      <c r="G719" s="11"/>
      <c r="H719" s="24"/>
      <c r="I719" s="25" t="e">
        <f>VLOOKUP(H719,银行编号!A:B,2,1)</f>
        <v>#N/A</v>
      </c>
      <c r="J719" s="24"/>
      <c r="K719" s="26"/>
      <c r="L719" s="27" t="str">
        <f t="shared" ca="1" si="11"/>
        <v/>
      </c>
    </row>
    <row r="720" spans="1:12" ht="24" customHeight="1">
      <c r="A720" s="14">
        <v>716</v>
      </c>
      <c r="B720" s="6" t="s">
        <v>717</v>
      </c>
      <c r="C720" s="6">
        <v>7600</v>
      </c>
      <c r="D720" s="30" t="s">
        <v>5659</v>
      </c>
      <c r="E720" s="30" t="s">
        <v>5659</v>
      </c>
      <c r="F720" s="12"/>
      <c r="G720" s="11"/>
      <c r="H720" s="24"/>
      <c r="I720" s="25" t="e">
        <f>VLOOKUP(H720,银行编号!A:B,2,1)</f>
        <v>#N/A</v>
      </c>
      <c r="J720" s="24"/>
      <c r="K720" s="26"/>
      <c r="L720" s="27" t="str">
        <f t="shared" ca="1" si="11"/>
        <v/>
      </c>
    </row>
    <row r="721" spans="1:12" ht="24" customHeight="1">
      <c r="A721" s="14">
        <v>717</v>
      </c>
      <c r="B721" s="6" t="s">
        <v>718</v>
      </c>
      <c r="C721" s="6">
        <v>7200</v>
      </c>
      <c r="D721" s="30" t="s">
        <v>5659</v>
      </c>
      <c r="E721" s="30" t="s">
        <v>5659</v>
      </c>
      <c r="F721" s="12"/>
      <c r="G721" s="11"/>
      <c r="H721" s="24"/>
      <c r="I721" s="25" t="e">
        <f>VLOOKUP(H721,银行编号!A:B,2,1)</f>
        <v>#N/A</v>
      </c>
      <c r="J721" s="24"/>
      <c r="K721" s="26"/>
      <c r="L721" s="27" t="str">
        <f t="shared" ca="1" si="11"/>
        <v/>
      </c>
    </row>
    <row r="722" spans="1:12" ht="24" customHeight="1">
      <c r="A722" s="14">
        <v>718</v>
      </c>
      <c r="B722" s="6" t="s">
        <v>719</v>
      </c>
      <c r="C722" s="6">
        <v>7000</v>
      </c>
      <c r="D722" s="30" t="s">
        <v>5659</v>
      </c>
      <c r="E722" s="30" t="s">
        <v>5659</v>
      </c>
      <c r="F722" s="12"/>
      <c r="G722" s="11"/>
      <c r="H722" s="24"/>
      <c r="I722" s="25" t="e">
        <f>VLOOKUP(H722,银行编号!A:B,2,1)</f>
        <v>#N/A</v>
      </c>
      <c r="J722" s="24"/>
      <c r="K722" s="26"/>
      <c r="L722" s="27" t="str">
        <f t="shared" ca="1" si="11"/>
        <v/>
      </c>
    </row>
    <row r="723" spans="1:12" ht="24" customHeight="1">
      <c r="A723" s="14">
        <v>719</v>
      </c>
      <c r="B723" s="6" t="s">
        <v>720</v>
      </c>
      <c r="C723" s="6">
        <v>7000</v>
      </c>
      <c r="D723" s="30" t="s">
        <v>5659</v>
      </c>
      <c r="E723" s="30" t="s">
        <v>5659</v>
      </c>
      <c r="F723" s="12"/>
      <c r="G723" s="11"/>
      <c r="H723" s="24"/>
      <c r="I723" s="25" t="e">
        <f>VLOOKUP(H723,银行编号!A:B,2,1)</f>
        <v>#N/A</v>
      </c>
      <c r="J723" s="24"/>
      <c r="K723" s="26"/>
      <c r="L723" s="27" t="str">
        <f t="shared" ca="1" si="11"/>
        <v/>
      </c>
    </row>
    <row r="724" spans="1:12" ht="24" customHeight="1">
      <c r="A724" s="14">
        <v>720</v>
      </c>
      <c r="B724" s="6" t="s">
        <v>721</v>
      </c>
      <c r="C724" s="6">
        <v>7000</v>
      </c>
      <c r="D724" s="30" t="s">
        <v>5659</v>
      </c>
      <c r="E724" s="30" t="s">
        <v>5659</v>
      </c>
      <c r="F724" s="12"/>
      <c r="G724" s="11"/>
      <c r="H724" s="24"/>
      <c r="I724" s="25" t="e">
        <f>VLOOKUP(H724,银行编号!A:B,2,1)</f>
        <v>#N/A</v>
      </c>
      <c r="J724" s="24"/>
      <c r="K724" s="26"/>
      <c r="L724" s="27" t="str">
        <f t="shared" ca="1" si="11"/>
        <v/>
      </c>
    </row>
    <row r="725" spans="1:12" ht="24" customHeight="1">
      <c r="A725" s="14">
        <v>721</v>
      </c>
      <c r="B725" s="6" t="s">
        <v>722</v>
      </c>
      <c r="C725" s="6">
        <v>6000</v>
      </c>
      <c r="D725" s="30" t="s">
        <v>5659</v>
      </c>
      <c r="E725" s="30" t="s">
        <v>5659</v>
      </c>
      <c r="F725" s="12"/>
      <c r="G725" s="11"/>
      <c r="H725" s="24"/>
      <c r="I725" s="25" t="e">
        <f>VLOOKUP(H725,银行编号!A:B,2,1)</f>
        <v>#N/A</v>
      </c>
      <c r="J725" s="24"/>
      <c r="K725" s="26"/>
      <c r="L725" s="27" t="str">
        <f t="shared" ca="1" si="11"/>
        <v/>
      </c>
    </row>
    <row r="726" spans="1:12" ht="24" customHeight="1">
      <c r="A726" s="14">
        <v>722</v>
      </c>
      <c r="B726" s="6" t="s">
        <v>723</v>
      </c>
      <c r="C726" s="6">
        <v>6000</v>
      </c>
      <c r="D726" s="30" t="s">
        <v>5659</v>
      </c>
      <c r="E726" s="30" t="s">
        <v>5659</v>
      </c>
      <c r="F726" s="12"/>
      <c r="G726" s="11"/>
      <c r="H726" s="24"/>
      <c r="I726" s="25" t="e">
        <f>VLOOKUP(H726,银行编号!A:B,2,1)</f>
        <v>#N/A</v>
      </c>
      <c r="J726" s="24"/>
      <c r="K726" s="26"/>
      <c r="L726" s="27" t="str">
        <f t="shared" ca="1" si="11"/>
        <v/>
      </c>
    </row>
    <row r="727" spans="1:12" ht="24" customHeight="1">
      <c r="A727" s="14">
        <v>723</v>
      </c>
      <c r="B727" s="6" t="s">
        <v>724</v>
      </c>
      <c r="C727" s="6">
        <v>6000</v>
      </c>
      <c r="D727" s="30" t="s">
        <v>5659</v>
      </c>
      <c r="E727" s="30" t="s">
        <v>5659</v>
      </c>
      <c r="F727" s="12"/>
      <c r="G727" s="11"/>
      <c r="H727" s="24"/>
      <c r="I727" s="25" t="e">
        <f>VLOOKUP(H727,银行编号!A:B,2,1)</f>
        <v>#N/A</v>
      </c>
      <c r="J727" s="24"/>
      <c r="K727" s="26"/>
      <c r="L727" s="27" t="str">
        <f t="shared" ca="1" si="11"/>
        <v/>
      </c>
    </row>
    <row r="728" spans="1:12" ht="24" customHeight="1">
      <c r="A728" s="14">
        <v>724</v>
      </c>
      <c r="B728" s="6" t="s">
        <v>725</v>
      </c>
      <c r="C728" s="6">
        <v>6000</v>
      </c>
      <c r="D728" s="30" t="s">
        <v>5659</v>
      </c>
      <c r="E728" s="30" t="s">
        <v>5659</v>
      </c>
      <c r="F728" s="12"/>
      <c r="G728" s="11"/>
      <c r="H728" s="24"/>
      <c r="I728" s="25" t="e">
        <f>VLOOKUP(H728,银行编号!A:B,2,1)</f>
        <v>#N/A</v>
      </c>
      <c r="J728" s="24"/>
      <c r="K728" s="26"/>
      <c r="L728" s="27" t="str">
        <f t="shared" ca="1" si="11"/>
        <v/>
      </c>
    </row>
    <row r="729" spans="1:12" ht="24" customHeight="1">
      <c r="A729" s="14">
        <v>725</v>
      </c>
      <c r="B729" s="6" t="s">
        <v>726</v>
      </c>
      <c r="C729" s="6">
        <v>6000</v>
      </c>
      <c r="D729" s="30" t="s">
        <v>5659</v>
      </c>
      <c r="E729" s="30" t="s">
        <v>5659</v>
      </c>
      <c r="F729" s="12"/>
      <c r="G729" s="11"/>
      <c r="H729" s="24"/>
      <c r="I729" s="25" t="e">
        <f>VLOOKUP(H729,银行编号!A:B,2,1)</f>
        <v>#N/A</v>
      </c>
      <c r="J729" s="24"/>
      <c r="K729" s="26"/>
      <c r="L729" s="27" t="str">
        <f t="shared" ca="1" si="11"/>
        <v/>
      </c>
    </row>
    <row r="730" spans="1:12" ht="24" customHeight="1">
      <c r="A730" s="14">
        <v>726</v>
      </c>
      <c r="B730" s="6" t="s">
        <v>727</v>
      </c>
      <c r="C730" s="6">
        <v>6000</v>
      </c>
      <c r="D730" s="30" t="s">
        <v>5659</v>
      </c>
      <c r="E730" s="30" t="s">
        <v>5659</v>
      </c>
      <c r="F730" s="12"/>
      <c r="G730" s="11"/>
      <c r="H730" s="24"/>
      <c r="I730" s="25" t="e">
        <f>VLOOKUP(H730,银行编号!A:B,2,1)</f>
        <v>#N/A</v>
      </c>
      <c r="J730" s="24"/>
      <c r="K730" s="26"/>
      <c r="L730" s="27" t="str">
        <f t="shared" ca="1" si="11"/>
        <v/>
      </c>
    </row>
    <row r="731" spans="1:12" ht="24" customHeight="1">
      <c r="A731" s="14">
        <v>727</v>
      </c>
      <c r="B731" s="6" t="s">
        <v>728</v>
      </c>
      <c r="C731" s="6">
        <v>6000</v>
      </c>
      <c r="D731" s="30" t="s">
        <v>5659</v>
      </c>
      <c r="E731" s="30" t="s">
        <v>5659</v>
      </c>
      <c r="F731" s="12"/>
      <c r="G731" s="11"/>
      <c r="H731" s="24"/>
      <c r="I731" s="25" t="e">
        <f>VLOOKUP(H731,银行编号!A:B,2,1)</f>
        <v>#N/A</v>
      </c>
      <c r="J731" s="24"/>
      <c r="K731" s="26"/>
      <c r="L731" s="27" t="str">
        <f t="shared" ca="1" si="11"/>
        <v/>
      </c>
    </row>
    <row r="732" spans="1:12" ht="24" customHeight="1">
      <c r="A732" s="14">
        <v>728</v>
      </c>
      <c r="B732" s="6" t="s">
        <v>729</v>
      </c>
      <c r="C732" s="6">
        <v>6000</v>
      </c>
      <c r="D732" s="30" t="s">
        <v>5659</v>
      </c>
      <c r="E732" s="30" t="s">
        <v>5659</v>
      </c>
      <c r="F732" s="12"/>
      <c r="G732" s="11"/>
      <c r="H732" s="24"/>
      <c r="I732" s="25" t="e">
        <f>VLOOKUP(H732,银行编号!A:B,2,1)</f>
        <v>#N/A</v>
      </c>
      <c r="J732" s="24"/>
      <c r="K732" s="26"/>
      <c r="L732" s="27" t="str">
        <f t="shared" ca="1" si="11"/>
        <v/>
      </c>
    </row>
    <row r="733" spans="1:12" ht="24" customHeight="1">
      <c r="A733" s="14">
        <v>729</v>
      </c>
      <c r="B733" s="6" t="s">
        <v>730</v>
      </c>
      <c r="C733" s="6">
        <v>5600</v>
      </c>
      <c r="D733" s="30" t="s">
        <v>5659</v>
      </c>
      <c r="E733" s="30" t="s">
        <v>5659</v>
      </c>
      <c r="F733" s="12"/>
      <c r="G733" s="11"/>
      <c r="H733" s="24"/>
      <c r="I733" s="25" t="e">
        <f>VLOOKUP(H733,银行编号!A:B,2,1)</f>
        <v>#N/A</v>
      </c>
      <c r="J733" s="24"/>
      <c r="K733" s="26"/>
      <c r="L733" s="27" t="str">
        <f t="shared" ca="1" si="11"/>
        <v/>
      </c>
    </row>
    <row r="734" spans="1:12" ht="24" customHeight="1">
      <c r="A734" s="14">
        <v>730</v>
      </c>
      <c r="B734" s="6" t="s">
        <v>731</v>
      </c>
      <c r="C734" s="6">
        <v>5000</v>
      </c>
      <c r="D734" s="30" t="s">
        <v>5659</v>
      </c>
      <c r="E734" s="30" t="s">
        <v>5659</v>
      </c>
      <c r="F734" s="12"/>
      <c r="G734" s="11"/>
      <c r="H734" s="24"/>
      <c r="I734" s="25" t="e">
        <f>VLOOKUP(H734,银行编号!A:B,2,1)</f>
        <v>#N/A</v>
      </c>
      <c r="J734" s="24"/>
      <c r="K734" s="26"/>
      <c r="L734" s="27" t="str">
        <f t="shared" ca="1" si="11"/>
        <v/>
      </c>
    </row>
    <row r="735" spans="1:12" ht="24" customHeight="1">
      <c r="A735" s="14">
        <v>731</v>
      </c>
      <c r="B735" s="6" t="s">
        <v>732</v>
      </c>
      <c r="C735" s="6">
        <v>5000</v>
      </c>
      <c r="D735" s="30" t="s">
        <v>5659</v>
      </c>
      <c r="E735" s="30" t="s">
        <v>5659</v>
      </c>
      <c r="F735" s="12"/>
      <c r="G735" s="11"/>
      <c r="H735" s="24"/>
      <c r="I735" s="25" t="e">
        <f>VLOOKUP(H735,银行编号!A:B,2,1)</f>
        <v>#N/A</v>
      </c>
      <c r="J735" s="24"/>
      <c r="K735" s="26"/>
      <c r="L735" s="27" t="str">
        <f t="shared" ca="1" si="11"/>
        <v/>
      </c>
    </row>
    <row r="736" spans="1:12" ht="24" customHeight="1">
      <c r="A736" s="14">
        <v>732</v>
      </c>
      <c r="B736" s="6" t="s">
        <v>733</v>
      </c>
      <c r="C736" s="6">
        <v>5000</v>
      </c>
      <c r="D736" s="30" t="s">
        <v>5659</v>
      </c>
      <c r="E736" s="30" t="s">
        <v>5659</v>
      </c>
      <c r="F736" s="12"/>
      <c r="G736" s="11"/>
      <c r="H736" s="24"/>
      <c r="I736" s="25" t="e">
        <f>VLOOKUP(H736,银行编号!A:B,2,1)</f>
        <v>#N/A</v>
      </c>
      <c r="J736" s="24"/>
      <c r="K736" s="26"/>
      <c r="L736" s="27" t="str">
        <f t="shared" ca="1" si="11"/>
        <v/>
      </c>
    </row>
    <row r="737" spans="1:12" ht="24" customHeight="1">
      <c r="A737" s="14">
        <v>733</v>
      </c>
      <c r="B737" s="6" t="s">
        <v>734</v>
      </c>
      <c r="C737" s="6">
        <v>5000</v>
      </c>
      <c r="D737" s="30" t="s">
        <v>5659</v>
      </c>
      <c r="E737" s="30" t="s">
        <v>5659</v>
      </c>
      <c r="F737" s="12"/>
      <c r="G737" s="11"/>
      <c r="H737" s="24"/>
      <c r="I737" s="25" t="e">
        <f>VLOOKUP(H737,银行编号!A:B,2,1)</f>
        <v>#N/A</v>
      </c>
      <c r="J737" s="24"/>
      <c r="K737" s="26"/>
      <c r="L737" s="27" t="str">
        <f t="shared" ca="1" si="11"/>
        <v/>
      </c>
    </row>
    <row r="738" spans="1:12" ht="24" customHeight="1">
      <c r="A738" s="14">
        <v>734</v>
      </c>
      <c r="B738" s="6" t="s">
        <v>735</v>
      </c>
      <c r="C738" s="6">
        <v>5000</v>
      </c>
      <c r="D738" s="30" t="s">
        <v>5659</v>
      </c>
      <c r="E738" s="30" t="s">
        <v>5659</v>
      </c>
      <c r="F738" s="12"/>
      <c r="G738" s="11"/>
      <c r="H738" s="24"/>
      <c r="I738" s="25" t="e">
        <f>VLOOKUP(H738,银行编号!A:B,2,1)</f>
        <v>#N/A</v>
      </c>
      <c r="J738" s="24"/>
      <c r="K738" s="26"/>
      <c r="L738" s="27" t="str">
        <f t="shared" ca="1" si="11"/>
        <v/>
      </c>
    </row>
    <row r="739" spans="1:12" ht="24" customHeight="1">
      <c r="A739" s="14">
        <v>735</v>
      </c>
      <c r="B739" s="6" t="s">
        <v>736</v>
      </c>
      <c r="C739" s="6">
        <v>5000</v>
      </c>
      <c r="D739" s="30" t="s">
        <v>5659</v>
      </c>
      <c r="E739" s="30" t="s">
        <v>5659</v>
      </c>
      <c r="F739" s="12"/>
      <c r="G739" s="11"/>
      <c r="H739" s="24"/>
      <c r="I739" s="25" t="e">
        <f>VLOOKUP(H739,银行编号!A:B,2,1)</f>
        <v>#N/A</v>
      </c>
      <c r="J739" s="24"/>
      <c r="K739" s="26"/>
      <c r="L739" s="27" t="str">
        <f t="shared" ca="1" si="11"/>
        <v/>
      </c>
    </row>
    <row r="740" spans="1:12" ht="24" customHeight="1">
      <c r="A740" s="14">
        <v>736</v>
      </c>
      <c r="B740" s="6" t="s">
        <v>737</v>
      </c>
      <c r="C740" s="6">
        <v>5000</v>
      </c>
      <c r="D740" s="30" t="s">
        <v>5659</v>
      </c>
      <c r="E740" s="30" t="s">
        <v>5659</v>
      </c>
      <c r="F740" s="12"/>
      <c r="G740" s="11"/>
      <c r="H740" s="24"/>
      <c r="I740" s="25" t="e">
        <f>VLOOKUP(H740,银行编号!A:B,2,1)</f>
        <v>#N/A</v>
      </c>
      <c r="J740" s="24"/>
      <c r="K740" s="26"/>
      <c r="L740" s="27" t="str">
        <f t="shared" ca="1" si="11"/>
        <v/>
      </c>
    </row>
    <row r="741" spans="1:12" ht="24" customHeight="1">
      <c r="A741" s="14">
        <v>737</v>
      </c>
      <c r="B741" s="6" t="s">
        <v>738</v>
      </c>
      <c r="C741" s="6">
        <v>5000</v>
      </c>
      <c r="D741" s="30" t="s">
        <v>5659</v>
      </c>
      <c r="E741" s="30" t="s">
        <v>5659</v>
      </c>
      <c r="F741" s="12"/>
      <c r="G741" s="11"/>
      <c r="H741" s="24"/>
      <c r="I741" s="25" t="e">
        <f>VLOOKUP(H741,银行编号!A:B,2,1)</f>
        <v>#N/A</v>
      </c>
      <c r="J741" s="24"/>
      <c r="K741" s="26"/>
      <c r="L741" s="27" t="str">
        <f t="shared" ca="1" si="11"/>
        <v/>
      </c>
    </row>
    <row r="742" spans="1:12" ht="24" customHeight="1">
      <c r="A742" s="14">
        <v>738</v>
      </c>
      <c r="B742" s="6" t="s">
        <v>739</v>
      </c>
      <c r="C742" s="6">
        <v>5000</v>
      </c>
      <c r="D742" s="30" t="s">
        <v>5659</v>
      </c>
      <c r="E742" s="30" t="s">
        <v>5659</v>
      </c>
      <c r="F742" s="12"/>
      <c r="G742" s="11"/>
      <c r="H742" s="24"/>
      <c r="I742" s="25" t="e">
        <f>VLOOKUP(H742,银行编号!A:B,2,1)</f>
        <v>#N/A</v>
      </c>
      <c r="J742" s="24"/>
      <c r="K742" s="26"/>
      <c r="L742" s="27" t="str">
        <f t="shared" ca="1" si="11"/>
        <v/>
      </c>
    </row>
    <row r="743" spans="1:12" ht="24" customHeight="1">
      <c r="A743" s="14">
        <v>739</v>
      </c>
      <c r="B743" s="6" t="s">
        <v>740</v>
      </c>
      <c r="C743" s="6">
        <v>5000</v>
      </c>
      <c r="D743" s="30" t="s">
        <v>5659</v>
      </c>
      <c r="E743" s="30" t="s">
        <v>5659</v>
      </c>
      <c r="F743" s="12"/>
      <c r="G743" s="11"/>
      <c r="H743" s="24"/>
      <c r="I743" s="25" t="e">
        <f>VLOOKUP(H743,银行编号!A:B,2,1)</f>
        <v>#N/A</v>
      </c>
      <c r="J743" s="24"/>
      <c r="K743" s="26"/>
      <c r="L743" s="27" t="str">
        <f t="shared" ca="1" si="11"/>
        <v/>
      </c>
    </row>
    <row r="744" spans="1:12" ht="24" customHeight="1">
      <c r="A744" s="14">
        <v>740</v>
      </c>
      <c r="B744" s="6" t="s">
        <v>741</v>
      </c>
      <c r="C744" s="6">
        <v>5000</v>
      </c>
      <c r="D744" s="30" t="s">
        <v>5659</v>
      </c>
      <c r="E744" s="30" t="s">
        <v>5659</v>
      </c>
      <c r="F744" s="12"/>
      <c r="G744" s="11"/>
      <c r="H744" s="24"/>
      <c r="I744" s="25" t="e">
        <f>VLOOKUP(H744,银行编号!A:B,2,1)</f>
        <v>#N/A</v>
      </c>
      <c r="J744" s="24"/>
      <c r="K744" s="26"/>
      <c r="L744" s="27" t="str">
        <f t="shared" ca="1" si="11"/>
        <v/>
      </c>
    </row>
    <row r="745" spans="1:12" ht="24" customHeight="1">
      <c r="A745" s="14">
        <v>741</v>
      </c>
      <c r="B745" s="6" t="s">
        <v>742</v>
      </c>
      <c r="C745" s="6">
        <v>5000</v>
      </c>
      <c r="D745" s="30" t="s">
        <v>5659</v>
      </c>
      <c r="E745" s="30" t="s">
        <v>5659</v>
      </c>
      <c r="F745" s="12"/>
      <c r="G745" s="11"/>
      <c r="H745" s="24"/>
      <c r="I745" s="25" t="e">
        <f>VLOOKUP(H745,银行编号!A:B,2,1)</f>
        <v>#N/A</v>
      </c>
      <c r="J745" s="24"/>
      <c r="K745" s="26"/>
      <c r="L745" s="27" t="str">
        <f t="shared" ca="1" si="11"/>
        <v/>
      </c>
    </row>
    <row r="746" spans="1:12" ht="24" customHeight="1">
      <c r="A746" s="14">
        <v>742</v>
      </c>
      <c r="B746" s="6" t="s">
        <v>743</v>
      </c>
      <c r="C746" s="6">
        <v>5000</v>
      </c>
      <c r="D746" s="30" t="s">
        <v>5659</v>
      </c>
      <c r="E746" s="30" t="s">
        <v>5659</v>
      </c>
      <c r="F746" s="12"/>
      <c r="G746" s="11"/>
      <c r="H746" s="24"/>
      <c r="I746" s="25" t="e">
        <f>VLOOKUP(H746,银行编号!A:B,2,1)</f>
        <v>#N/A</v>
      </c>
      <c r="J746" s="24"/>
      <c r="K746" s="26"/>
      <c r="L746" s="27" t="str">
        <f t="shared" ca="1" si="11"/>
        <v/>
      </c>
    </row>
    <row r="747" spans="1:12" ht="24" customHeight="1">
      <c r="A747" s="14">
        <v>743</v>
      </c>
      <c r="B747" s="6" t="s">
        <v>744</v>
      </c>
      <c r="C747" s="6">
        <v>5000</v>
      </c>
      <c r="D747" s="30" t="s">
        <v>5659</v>
      </c>
      <c r="E747" s="30" t="s">
        <v>5659</v>
      </c>
      <c r="F747" s="12"/>
      <c r="G747" s="11"/>
      <c r="H747" s="24"/>
      <c r="I747" s="25" t="e">
        <f>VLOOKUP(H747,银行编号!A:B,2,1)</f>
        <v>#N/A</v>
      </c>
      <c r="J747" s="24"/>
      <c r="K747" s="26"/>
      <c r="L747" s="27" t="str">
        <f t="shared" ca="1" si="11"/>
        <v/>
      </c>
    </row>
    <row r="748" spans="1:12" ht="24" customHeight="1">
      <c r="A748" s="14">
        <v>744</v>
      </c>
      <c r="B748" s="6" t="s">
        <v>745</v>
      </c>
      <c r="C748" s="6">
        <v>5000</v>
      </c>
      <c r="D748" s="30" t="s">
        <v>5659</v>
      </c>
      <c r="E748" s="30" t="s">
        <v>5659</v>
      </c>
      <c r="F748" s="12"/>
      <c r="G748" s="11"/>
      <c r="H748" s="24"/>
      <c r="I748" s="25" t="e">
        <f>VLOOKUP(H748,银行编号!A:B,2,1)</f>
        <v>#N/A</v>
      </c>
      <c r="J748" s="24"/>
      <c r="K748" s="26"/>
      <c r="L748" s="27" t="str">
        <f t="shared" ca="1" si="11"/>
        <v/>
      </c>
    </row>
    <row r="749" spans="1:12" ht="24" customHeight="1">
      <c r="A749" s="14">
        <v>745</v>
      </c>
      <c r="B749" s="6" t="s">
        <v>746</v>
      </c>
      <c r="C749" s="6">
        <v>5000</v>
      </c>
      <c r="D749" s="30" t="s">
        <v>5659</v>
      </c>
      <c r="E749" s="30" t="s">
        <v>5659</v>
      </c>
      <c r="F749" s="12"/>
      <c r="G749" s="11"/>
      <c r="H749" s="24"/>
      <c r="I749" s="25" t="e">
        <f>VLOOKUP(H749,银行编号!A:B,2,1)</f>
        <v>#N/A</v>
      </c>
      <c r="J749" s="24"/>
      <c r="K749" s="26"/>
      <c r="L749" s="27" t="str">
        <f t="shared" ca="1" si="11"/>
        <v/>
      </c>
    </row>
    <row r="750" spans="1:12" ht="24" customHeight="1">
      <c r="A750" s="14">
        <v>746</v>
      </c>
      <c r="B750" s="6" t="s">
        <v>747</v>
      </c>
      <c r="C750" s="6">
        <v>5000</v>
      </c>
      <c r="D750" s="30" t="s">
        <v>5659</v>
      </c>
      <c r="E750" s="30" t="s">
        <v>5659</v>
      </c>
      <c r="F750" s="12"/>
      <c r="G750" s="11"/>
      <c r="H750" s="24"/>
      <c r="I750" s="25" t="e">
        <f>VLOOKUP(H750,银行编号!A:B,2,1)</f>
        <v>#N/A</v>
      </c>
      <c r="J750" s="24"/>
      <c r="K750" s="26"/>
      <c r="L750" s="27" t="str">
        <f t="shared" ca="1" si="11"/>
        <v/>
      </c>
    </row>
    <row r="751" spans="1:12" ht="24" customHeight="1">
      <c r="A751" s="14">
        <v>747</v>
      </c>
      <c r="B751" s="6" t="s">
        <v>748</v>
      </c>
      <c r="C751" s="6">
        <v>5000</v>
      </c>
      <c r="D751" s="30" t="s">
        <v>5659</v>
      </c>
      <c r="E751" s="30" t="s">
        <v>5659</v>
      </c>
      <c r="F751" s="12"/>
      <c r="G751" s="11"/>
      <c r="H751" s="24"/>
      <c r="I751" s="25" t="e">
        <f>VLOOKUP(H751,银行编号!A:B,2,1)</f>
        <v>#N/A</v>
      </c>
      <c r="J751" s="24"/>
      <c r="K751" s="26"/>
      <c r="L751" s="27" t="str">
        <f t="shared" ca="1" si="11"/>
        <v/>
      </c>
    </row>
    <row r="752" spans="1:12" ht="24" customHeight="1">
      <c r="A752" s="14">
        <v>748</v>
      </c>
      <c r="B752" s="6" t="s">
        <v>749</v>
      </c>
      <c r="C752" s="6">
        <v>5000</v>
      </c>
      <c r="D752" s="30" t="s">
        <v>5659</v>
      </c>
      <c r="E752" s="30" t="s">
        <v>5659</v>
      </c>
      <c r="F752" s="12"/>
      <c r="G752" s="11"/>
      <c r="H752" s="24"/>
      <c r="I752" s="25" t="e">
        <f>VLOOKUP(H752,银行编号!A:B,2,1)</f>
        <v>#N/A</v>
      </c>
      <c r="J752" s="24"/>
      <c r="K752" s="26"/>
      <c r="L752" s="27" t="str">
        <f t="shared" ca="1" si="11"/>
        <v/>
      </c>
    </row>
    <row r="753" spans="1:12" ht="24" customHeight="1">
      <c r="A753" s="14">
        <v>749</v>
      </c>
      <c r="B753" s="6" t="s">
        <v>750</v>
      </c>
      <c r="C753" s="6">
        <v>5000</v>
      </c>
      <c r="D753" s="30" t="s">
        <v>5659</v>
      </c>
      <c r="E753" s="30" t="s">
        <v>5659</v>
      </c>
      <c r="F753" s="12"/>
      <c r="G753" s="11"/>
      <c r="H753" s="24"/>
      <c r="I753" s="25" t="e">
        <f>VLOOKUP(H753,银行编号!A:B,2,1)</f>
        <v>#N/A</v>
      </c>
      <c r="J753" s="24"/>
      <c r="K753" s="26"/>
      <c r="L753" s="27" t="str">
        <f t="shared" ca="1" si="11"/>
        <v/>
      </c>
    </row>
    <row r="754" spans="1:12" ht="24" customHeight="1">
      <c r="A754" s="14">
        <v>750</v>
      </c>
      <c r="B754" s="6" t="s">
        <v>751</v>
      </c>
      <c r="C754" s="6">
        <v>5000</v>
      </c>
      <c r="D754" s="30" t="s">
        <v>5659</v>
      </c>
      <c r="E754" s="30" t="s">
        <v>5659</v>
      </c>
      <c r="F754" s="12"/>
      <c r="G754" s="11"/>
      <c r="H754" s="24"/>
      <c r="I754" s="25" t="e">
        <f>VLOOKUP(H754,银行编号!A:B,2,1)</f>
        <v>#N/A</v>
      </c>
      <c r="J754" s="24"/>
      <c r="K754" s="26"/>
      <c r="L754" s="27" t="str">
        <f t="shared" ca="1" si="11"/>
        <v/>
      </c>
    </row>
    <row r="755" spans="1:12" ht="24" customHeight="1">
      <c r="A755" s="14">
        <v>751</v>
      </c>
      <c r="B755" s="6" t="s">
        <v>752</v>
      </c>
      <c r="C755" s="6">
        <v>5000</v>
      </c>
      <c r="D755" s="30" t="s">
        <v>5659</v>
      </c>
      <c r="E755" s="30" t="s">
        <v>5659</v>
      </c>
      <c r="F755" s="12"/>
      <c r="G755" s="11"/>
      <c r="H755" s="24"/>
      <c r="I755" s="25" t="e">
        <f>VLOOKUP(H755,银行编号!A:B,2,1)</f>
        <v>#N/A</v>
      </c>
      <c r="J755" s="24"/>
      <c r="K755" s="26"/>
      <c r="L755" s="27" t="str">
        <f t="shared" ca="1" si="11"/>
        <v/>
      </c>
    </row>
    <row r="756" spans="1:12" ht="24" customHeight="1">
      <c r="A756" s="14">
        <v>752</v>
      </c>
      <c r="B756" s="6" t="s">
        <v>753</v>
      </c>
      <c r="C756" s="6">
        <v>5000</v>
      </c>
      <c r="D756" s="30" t="s">
        <v>5659</v>
      </c>
      <c r="E756" s="30" t="s">
        <v>5659</v>
      </c>
      <c r="F756" s="12"/>
      <c r="G756" s="11"/>
      <c r="H756" s="24"/>
      <c r="I756" s="25" t="e">
        <f>VLOOKUP(H756,银行编号!A:B,2,1)</f>
        <v>#N/A</v>
      </c>
      <c r="J756" s="24"/>
      <c r="K756" s="26"/>
      <c r="L756" s="27" t="str">
        <f t="shared" ca="1" si="11"/>
        <v/>
      </c>
    </row>
    <row r="757" spans="1:12" ht="24" customHeight="1">
      <c r="A757" s="14">
        <v>753</v>
      </c>
      <c r="B757" s="6" t="s">
        <v>754</v>
      </c>
      <c r="C757" s="6">
        <v>5000</v>
      </c>
      <c r="D757" s="30" t="s">
        <v>5659</v>
      </c>
      <c r="E757" s="30" t="s">
        <v>5659</v>
      </c>
      <c r="F757" s="12"/>
      <c r="G757" s="11"/>
      <c r="H757" s="24"/>
      <c r="I757" s="25" t="e">
        <f>VLOOKUP(H757,银行编号!A:B,2,1)</f>
        <v>#N/A</v>
      </c>
      <c r="J757" s="24"/>
      <c r="K757" s="26"/>
      <c r="L757" s="27" t="str">
        <f t="shared" ca="1" si="11"/>
        <v/>
      </c>
    </row>
    <row r="758" spans="1:12" ht="24" customHeight="1">
      <c r="A758" s="14">
        <v>754</v>
      </c>
      <c r="B758" s="6" t="s">
        <v>755</v>
      </c>
      <c r="C758" s="6">
        <v>5000</v>
      </c>
      <c r="D758" s="30" t="s">
        <v>5659</v>
      </c>
      <c r="E758" s="30" t="s">
        <v>5659</v>
      </c>
      <c r="F758" s="12"/>
      <c r="G758" s="11"/>
      <c r="H758" s="24"/>
      <c r="I758" s="25" t="e">
        <f>VLOOKUP(H758,银行编号!A:B,2,1)</f>
        <v>#N/A</v>
      </c>
      <c r="J758" s="24"/>
      <c r="K758" s="26"/>
      <c r="L758" s="27" t="str">
        <f t="shared" ca="1" si="11"/>
        <v/>
      </c>
    </row>
    <row r="759" spans="1:12" ht="24" customHeight="1">
      <c r="A759" s="14">
        <v>755</v>
      </c>
      <c r="B759" s="6" t="s">
        <v>756</v>
      </c>
      <c r="C759" s="6">
        <v>5000</v>
      </c>
      <c r="D759" s="30" t="s">
        <v>5659</v>
      </c>
      <c r="E759" s="30" t="s">
        <v>5659</v>
      </c>
      <c r="F759" s="12"/>
      <c r="G759" s="11"/>
      <c r="H759" s="24"/>
      <c r="I759" s="25" t="e">
        <f>VLOOKUP(H759,银行编号!A:B,2,1)</f>
        <v>#N/A</v>
      </c>
      <c r="J759" s="24"/>
      <c r="K759" s="26"/>
      <c r="L759" s="27" t="str">
        <f t="shared" ca="1" si="11"/>
        <v/>
      </c>
    </row>
    <row r="760" spans="1:12" ht="24" customHeight="1">
      <c r="A760" s="14">
        <v>756</v>
      </c>
      <c r="B760" s="6" t="s">
        <v>757</v>
      </c>
      <c r="C760" s="6">
        <v>5000</v>
      </c>
      <c r="D760" s="30" t="s">
        <v>5659</v>
      </c>
      <c r="E760" s="30" t="s">
        <v>5659</v>
      </c>
      <c r="F760" s="12"/>
      <c r="G760" s="11"/>
      <c r="H760" s="24"/>
      <c r="I760" s="25" t="e">
        <f>VLOOKUP(H760,银行编号!A:B,2,1)</f>
        <v>#N/A</v>
      </c>
      <c r="J760" s="24"/>
      <c r="K760" s="26"/>
      <c r="L760" s="27" t="str">
        <f t="shared" ca="1" si="11"/>
        <v/>
      </c>
    </row>
    <row r="761" spans="1:12" ht="24" customHeight="1">
      <c r="A761" s="14">
        <v>757</v>
      </c>
      <c r="B761" s="6" t="s">
        <v>758</v>
      </c>
      <c r="C761" s="6">
        <v>5000</v>
      </c>
      <c r="D761" s="30" t="s">
        <v>5659</v>
      </c>
      <c r="E761" s="30" t="s">
        <v>5659</v>
      </c>
      <c r="F761" s="12"/>
      <c r="G761" s="11"/>
      <c r="H761" s="24"/>
      <c r="I761" s="25" t="e">
        <f>VLOOKUP(H761,银行编号!A:B,2,1)</f>
        <v>#N/A</v>
      </c>
      <c r="J761" s="24"/>
      <c r="K761" s="26"/>
      <c r="L761" s="27" t="str">
        <f t="shared" ca="1" si="11"/>
        <v/>
      </c>
    </row>
    <row r="762" spans="1:12" ht="24" customHeight="1">
      <c r="A762" s="14">
        <v>758</v>
      </c>
      <c r="B762" s="6" t="s">
        <v>759</v>
      </c>
      <c r="C762" s="6">
        <v>5000</v>
      </c>
      <c r="D762" s="30" t="s">
        <v>5659</v>
      </c>
      <c r="E762" s="30" t="s">
        <v>5659</v>
      </c>
      <c r="F762" s="12"/>
      <c r="G762" s="11"/>
      <c r="H762" s="24"/>
      <c r="I762" s="25" t="e">
        <f>VLOOKUP(H762,银行编号!A:B,2,1)</f>
        <v>#N/A</v>
      </c>
      <c r="J762" s="24"/>
      <c r="K762" s="26"/>
      <c r="L762" s="27" t="str">
        <f t="shared" ca="1" si="11"/>
        <v/>
      </c>
    </row>
    <row r="763" spans="1:12" ht="24" customHeight="1">
      <c r="A763" s="14">
        <v>759</v>
      </c>
      <c r="B763" s="6" t="s">
        <v>760</v>
      </c>
      <c r="C763" s="6">
        <v>5000</v>
      </c>
      <c r="D763" s="30" t="s">
        <v>5659</v>
      </c>
      <c r="E763" s="30" t="s">
        <v>5659</v>
      </c>
      <c r="F763" s="12"/>
      <c r="G763" s="11"/>
      <c r="H763" s="24"/>
      <c r="I763" s="25" t="e">
        <f>VLOOKUP(H763,银行编号!A:B,2,1)</f>
        <v>#N/A</v>
      </c>
      <c r="J763" s="24"/>
      <c r="K763" s="26"/>
      <c r="L763" s="27" t="str">
        <f t="shared" ca="1" si="11"/>
        <v/>
      </c>
    </row>
    <row r="764" spans="1:12" ht="24" customHeight="1">
      <c r="A764" s="14">
        <v>760</v>
      </c>
      <c r="B764" s="6" t="s">
        <v>761</v>
      </c>
      <c r="C764" s="6">
        <v>5000</v>
      </c>
      <c r="D764" s="30" t="s">
        <v>5659</v>
      </c>
      <c r="E764" s="30" t="s">
        <v>5659</v>
      </c>
      <c r="F764" s="12"/>
      <c r="G764" s="11"/>
      <c r="H764" s="24"/>
      <c r="I764" s="25" t="e">
        <f>VLOOKUP(H764,银行编号!A:B,2,1)</f>
        <v>#N/A</v>
      </c>
      <c r="J764" s="24"/>
      <c r="K764" s="26"/>
      <c r="L764" s="27" t="str">
        <f t="shared" ca="1" si="11"/>
        <v/>
      </c>
    </row>
    <row r="765" spans="1:12" ht="24" customHeight="1">
      <c r="A765" s="14">
        <v>761</v>
      </c>
      <c r="B765" s="6" t="s">
        <v>762</v>
      </c>
      <c r="C765" s="6">
        <v>5000</v>
      </c>
      <c r="D765" s="30" t="s">
        <v>5659</v>
      </c>
      <c r="E765" s="30" t="s">
        <v>5659</v>
      </c>
      <c r="F765" s="12"/>
      <c r="G765" s="11"/>
      <c r="H765" s="24"/>
      <c r="I765" s="25" t="e">
        <f>VLOOKUP(H765,银行编号!A:B,2,1)</f>
        <v>#N/A</v>
      </c>
      <c r="J765" s="24"/>
      <c r="K765" s="26"/>
      <c r="L765" s="27" t="str">
        <f t="shared" ca="1" si="11"/>
        <v/>
      </c>
    </row>
    <row r="766" spans="1:12" ht="24" customHeight="1">
      <c r="A766" s="14">
        <v>762</v>
      </c>
      <c r="B766" s="6" t="s">
        <v>763</v>
      </c>
      <c r="C766" s="6">
        <v>5000</v>
      </c>
      <c r="D766" s="30" t="s">
        <v>5659</v>
      </c>
      <c r="E766" s="30" t="s">
        <v>5659</v>
      </c>
      <c r="F766" s="12"/>
      <c r="G766" s="11"/>
      <c r="H766" s="24"/>
      <c r="I766" s="25" t="e">
        <f>VLOOKUP(H766,银行编号!A:B,2,1)</f>
        <v>#N/A</v>
      </c>
      <c r="J766" s="24"/>
      <c r="K766" s="26"/>
      <c r="L766" s="27" t="str">
        <f t="shared" ca="1" si="11"/>
        <v/>
      </c>
    </row>
    <row r="767" spans="1:12" ht="24" customHeight="1">
      <c r="A767" s="14">
        <v>763</v>
      </c>
      <c r="B767" s="6" t="s">
        <v>764</v>
      </c>
      <c r="C767" s="6">
        <v>5000</v>
      </c>
      <c r="D767" s="30" t="s">
        <v>5659</v>
      </c>
      <c r="E767" s="30" t="s">
        <v>5659</v>
      </c>
      <c r="F767" s="12"/>
      <c r="G767" s="11"/>
      <c r="H767" s="24"/>
      <c r="I767" s="25" t="e">
        <f>VLOOKUP(H767,银行编号!A:B,2,1)</f>
        <v>#N/A</v>
      </c>
      <c r="J767" s="24"/>
      <c r="K767" s="26"/>
      <c r="L767" s="27" t="str">
        <f t="shared" ca="1" si="11"/>
        <v/>
      </c>
    </row>
    <row r="768" spans="1:12" ht="24" customHeight="1">
      <c r="A768" s="14">
        <v>764</v>
      </c>
      <c r="B768" s="6" t="s">
        <v>765</v>
      </c>
      <c r="C768" s="6">
        <v>5000</v>
      </c>
      <c r="D768" s="30" t="s">
        <v>5659</v>
      </c>
      <c r="E768" s="30" t="s">
        <v>5659</v>
      </c>
      <c r="F768" s="12"/>
      <c r="G768" s="11"/>
      <c r="H768" s="24"/>
      <c r="I768" s="25" t="e">
        <f>VLOOKUP(H768,银行编号!A:B,2,1)</f>
        <v>#N/A</v>
      </c>
      <c r="J768" s="24"/>
      <c r="K768" s="26"/>
      <c r="L768" s="27" t="str">
        <f t="shared" ca="1" si="11"/>
        <v/>
      </c>
    </row>
    <row r="769" spans="1:12" ht="24" customHeight="1">
      <c r="A769" s="14">
        <v>765</v>
      </c>
      <c r="B769" s="6" t="s">
        <v>766</v>
      </c>
      <c r="C769" s="6">
        <v>5000</v>
      </c>
      <c r="D769" s="30" t="s">
        <v>5659</v>
      </c>
      <c r="E769" s="30" t="s">
        <v>5659</v>
      </c>
      <c r="F769" s="12"/>
      <c r="G769" s="11"/>
      <c r="H769" s="24"/>
      <c r="I769" s="25" t="e">
        <f>VLOOKUP(H769,银行编号!A:B,2,1)</f>
        <v>#N/A</v>
      </c>
      <c r="J769" s="24"/>
      <c r="K769" s="26"/>
      <c r="L769" s="27" t="str">
        <f t="shared" ca="1" si="11"/>
        <v/>
      </c>
    </row>
    <row r="770" spans="1:12" ht="24" customHeight="1">
      <c r="A770" s="14">
        <v>766</v>
      </c>
      <c r="B770" s="6" t="s">
        <v>767</v>
      </c>
      <c r="C770" s="6">
        <v>5000</v>
      </c>
      <c r="D770" s="30" t="s">
        <v>5659</v>
      </c>
      <c r="E770" s="30" t="s">
        <v>5659</v>
      </c>
      <c r="F770" s="12"/>
      <c r="G770" s="11"/>
      <c r="H770" s="24"/>
      <c r="I770" s="25" t="e">
        <f>VLOOKUP(H770,银行编号!A:B,2,1)</f>
        <v>#N/A</v>
      </c>
      <c r="J770" s="24"/>
      <c r="K770" s="26"/>
      <c r="L770" s="27" t="str">
        <f t="shared" ca="1" si="11"/>
        <v/>
      </c>
    </row>
    <row r="771" spans="1:12" ht="24" customHeight="1">
      <c r="A771" s="14">
        <v>767</v>
      </c>
      <c r="B771" s="6" t="s">
        <v>768</v>
      </c>
      <c r="C771" s="6">
        <v>5000</v>
      </c>
      <c r="D771" s="30" t="s">
        <v>5659</v>
      </c>
      <c r="E771" s="30" t="s">
        <v>5659</v>
      </c>
      <c r="F771" s="12"/>
      <c r="G771" s="11"/>
      <c r="H771" s="24"/>
      <c r="I771" s="25" t="e">
        <f>VLOOKUP(H771,银行编号!A:B,2,1)</f>
        <v>#N/A</v>
      </c>
      <c r="J771" s="24"/>
      <c r="K771" s="26"/>
      <c r="L771" s="27" t="str">
        <f t="shared" ca="1" si="11"/>
        <v/>
      </c>
    </row>
    <row r="772" spans="1:12" ht="24" customHeight="1">
      <c r="A772" s="14">
        <v>768</v>
      </c>
      <c r="B772" s="6" t="s">
        <v>769</v>
      </c>
      <c r="C772" s="6">
        <v>5000</v>
      </c>
      <c r="D772" s="30" t="s">
        <v>5659</v>
      </c>
      <c r="E772" s="30" t="s">
        <v>5659</v>
      </c>
      <c r="F772" s="12"/>
      <c r="G772" s="11"/>
      <c r="H772" s="24"/>
      <c r="I772" s="25" t="e">
        <f>VLOOKUP(H772,银行编号!A:B,2,1)</f>
        <v>#N/A</v>
      </c>
      <c r="J772" s="24"/>
      <c r="K772" s="26"/>
      <c r="L772" s="27" t="str">
        <f t="shared" ref="L772:L835" ca="1" si="12">IF(K772="","",TODAY())</f>
        <v/>
      </c>
    </row>
    <row r="773" spans="1:12" ht="24" customHeight="1">
      <c r="A773" s="14">
        <v>769</v>
      </c>
      <c r="B773" s="6" t="s">
        <v>770</v>
      </c>
      <c r="C773" s="6">
        <v>5000</v>
      </c>
      <c r="D773" s="30" t="s">
        <v>5659</v>
      </c>
      <c r="E773" s="30" t="s">
        <v>5659</v>
      </c>
      <c r="F773" s="12"/>
      <c r="G773" s="11"/>
      <c r="H773" s="24"/>
      <c r="I773" s="25" t="e">
        <f>VLOOKUP(H773,银行编号!A:B,2,1)</f>
        <v>#N/A</v>
      </c>
      <c r="J773" s="24"/>
      <c r="K773" s="26"/>
      <c r="L773" s="27" t="str">
        <f t="shared" ca="1" si="12"/>
        <v/>
      </c>
    </row>
    <row r="774" spans="1:12" ht="24" customHeight="1">
      <c r="A774" s="14">
        <v>770</v>
      </c>
      <c r="B774" s="6" t="s">
        <v>771</v>
      </c>
      <c r="C774" s="6">
        <v>5000</v>
      </c>
      <c r="D774" s="30" t="s">
        <v>5659</v>
      </c>
      <c r="E774" s="30" t="s">
        <v>5659</v>
      </c>
      <c r="F774" s="12"/>
      <c r="G774" s="11"/>
      <c r="H774" s="24"/>
      <c r="I774" s="25" t="e">
        <f>VLOOKUP(H774,银行编号!A:B,2,1)</f>
        <v>#N/A</v>
      </c>
      <c r="J774" s="24"/>
      <c r="K774" s="26"/>
      <c r="L774" s="27" t="str">
        <f t="shared" ca="1" si="12"/>
        <v/>
      </c>
    </row>
    <row r="775" spans="1:12" ht="24" customHeight="1">
      <c r="A775" s="14">
        <v>771</v>
      </c>
      <c r="B775" s="6" t="s">
        <v>772</v>
      </c>
      <c r="C775" s="6">
        <v>5000</v>
      </c>
      <c r="D775" s="30" t="s">
        <v>5659</v>
      </c>
      <c r="E775" s="30" t="s">
        <v>5659</v>
      </c>
      <c r="F775" s="12"/>
      <c r="G775" s="11"/>
      <c r="H775" s="24"/>
      <c r="I775" s="25" t="e">
        <f>VLOOKUP(H775,银行编号!A:B,2,1)</f>
        <v>#N/A</v>
      </c>
      <c r="J775" s="24"/>
      <c r="K775" s="26"/>
      <c r="L775" s="27" t="str">
        <f t="shared" ca="1" si="12"/>
        <v/>
      </c>
    </row>
    <row r="776" spans="1:12" ht="24" customHeight="1">
      <c r="A776" s="14">
        <v>772</v>
      </c>
      <c r="B776" s="6" t="s">
        <v>773</v>
      </c>
      <c r="C776" s="6">
        <v>5000</v>
      </c>
      <c r="D776" s="30" t="s">
        <v>5659</v>
      </c>
      <c r="E776" s="30" t="s">
        <v>5659</v>
      </c>
      <c r="F776" s="12"/>
      <c r="G776" s="11"/>
      <c r="H776" s="24"/>
      <c r="I776" s="25" t="e">
        <f>VLOOKUP(H776,银行编号!A:B,2,1)</f>
        <v>#N/A</v>
      </c>
      <c r="J776" s="24"/>
      <c r="K776" s="26"/>
      <c r="L776" s="27" t="str">
        <f t="shared" ca="1" si="12"/>
        <v/>
      </c>
    </row>
    <row r="777" spans="1:12" ht="24" customHeight="1">
      <c r="A777" s="14">
        <v>773</v>
      </c>
      <c r="B777" s="6" t="s">
        <v>774</v>
      </c>
      <c r="C777" s="6">
        <v>5000</v>
      </c>
      <c r="D777" s="30" t="s">
        <v>5659</v>
      </c>
      <c r="E777" s="30" t="s">
        <v>5659</v>
      </c>
      <c r="F777" s="12"/>
      <c r="G777" s="11"/>
      <c r="H777" s="24"/>
      <c r="I777" s="25" t="e">
        <f>VLOOKUP(H777,银行编号!A:B,2,1)</f>
        <v>#N/A</v>
      </c>
      <c r="J777" s="24"/>
      <c r="K777" s="26"/>
      <c r="L777" s="27" t="str">
        <f t="shared" ca="1" si="12"/>
        <v/>
      </c>
    </row>
    <row r="778" spans="1:12" ht="24" customHeight="1">
      <c r="A778" s="14">
        <v>774</v>
      </c>
      <c r="B778" s="6" t="s">
        <v>775</v>
      </c>
      <c r="C778" s="6">
        <v>5000</v>
      </c>
      <c r="D778" s="30" t="s">
        <v>5659</v>
      </c>
      <c r="E778" s="30" t="s">
        <v>5659</v>
      </c>
      <c r="F778" s="12"/>
      <c r="G778" s="11"/>
      <c r="H778" s="24"/>
      <c r="I778" s="25" t="e">
        <f>VLOOKUP(H778,银行编号!A:B,2,1)</f>
        <v>#N/A</v>
      </c>
      <c r="J778" s="24"/>
      <c r="K778" s="26"/>
      <c r="L778" s="27" t="str">
        <f t="shared" ca="1" si="12"/>
        <v/>
      </c>
    </row>
    <row r="779" spans="1:12" ht="24" customHeight="1">
      <c r="A779" s="14">
        <v>775</v>
      </c>
      <c r="B779" s="6" t="s">
        <v>776</v>
      </c>
      <c r="C779" s="6">
        <v>5000</v>
      </c>
      <c r="D779" s="30" t="s">
        <v>5659</v>
      </c>
      <c r="E779" s="30" t="s">
        <v>5659</v>
      </c>
      <c r="F779" s="12"/>
      <c r="G779" s="11"/>
      <c r="H779" s="24"/>
      <c r="I779" s="25" t="e">
        <f>VLOOKUP(H779,银行编号!A:B,2,1)</f>
        <v>#N/A</v>
      </c>
      <c r="J779" s="24"/>
      <c r="K779" s="26"/>
      <c r="L779" s="27" t="str">
        <f t="shared" ca="1" si="12"/>
        <v/>
      </c>
    </row>
    <row r="780" spans="1:12" ht="24" customHeight="1">
      <c r="A780" s="14">
        <v>776</v>
      </c>
      <c r="B780" s="6" t="s">
        <v>777</v>
      </c>
      <c r="C780" s="6">
        <v>5000</v>
      </c>
      <c r="D780" s="30" t="s">
        <v>5659</v>
      </c>
      <c r="E780" s="30" t="s">
        <v>5659</v>
      </c>
      <c r="F780" s="12"/>
      <c r="G780" s="11"/>
      <c r="H780" s="24"/>
      <c r="I780" s="25" t="e">
        <f>VLOOKUP(H780,银行编号!A:B,2,1)</f>
        <v>#N/A</v>
      </c>
      <c r="J780" s="24"/>
      <c r="K780" s="26"/>
      <c r="L780" s="27" t="str">
        <f t="shared" ca="1" si="12"/>
        <v/>
      </c>
    </row>
    <row r="781" spans="1:12" ht="24" customHeight="1">
      <c r="A781" s="14">
        <v>777</v>
      </c>
      <c r="B781" s="6" t="s">
        <v>778</v>
      </c>
      <c r="C781" s="6">
        <v>5000</v>
      </c>
      <c r="D781" s="30" t="s">
        <v>5659</v>
      </c>
      <c r="E781" s="30" t="s">
        <v>5659</v>
      </c>
      <c r="F781" s="12"/>
      <c r="G781" s="11"/>
      <c r="H781" s="24"/>
      <c r="I781" s="25" t="e">
        <f>VLOOKUP(H781,银行编号!A:B,2,1)</f>
        <v>#N/A</v>
      </c>
      <c r="J781" s="24"/>
      <c r="K781" s="26"/>
      <c r="L781" s="27" t="str">
        <f t="shared" ca="1" si="12"/>
        <v/>
      </c>
    </row>
    <row r="782" spans="1:12" ht="24" customHeight="1">
      <c r="A782" s="14">
        <v>778</v>
      </c>
      <c r="B782" s="6" t="s">
        <v>779</v>
      </c>
      <c r="C782" s="6">
        <v>5000</v>
      </c>
      <c r="D782" s="30" t="s">
        <v>5659</v>
      </c>
      <c r="E782" s="30" t="s">
        <v>5659</v>
      </c>
      <c r="F782" s="12"/>
      <c r="G782" s="11"/>
      <c r="H782" s="24"/>
      <c r="I782" s="25" t="e">
        <f>VLOOKUP(H782,银行编号!A:B,2,1)</f>
        <v>#N/A</v>
      </c>
      <c r="J782" s="24"/>
      <c r="K782" s="26"/>
      <c r="L782" s="27" t="str">
        <f t="shared" ca="1" si="12"/>
        <v/>
      </c>
    </row>
    <row r="783" spans="1:12" ht="24" customHeight="1">
      <c r="A783" s="14">
        <v>779</v>
      </c>
      <c r="B783" s="6" t="s">
        <v>780</v>
      </c>
      <c r="C783" s="6">
        <v>5000</v>
      </c>
      <c r="D783" s="30" t="s">
        <v>5659</v>
      </c>
      <c r="E783" s="30" t="s">
        <v>5659</v>
      </c>
      <c r="F783" s="12"/>
      <c r="G783" s="11"/>
      <c r="H783" s="24"/>
      <c r="I783" s="25" t="e">
        <f>VLOOKUP(H783,银行编号!A:B,2,1)</f>
        <v>#N/A</v>
      </c>
      <c r="J783" s="24"/>
      <c r="K783" s="26"/>
      <c r="L783" s="27" t="str">
        <f t="shared" ca="1" si="12"/>
        <v/>
      </c>
    </row>
    <row r="784" spans="1:12" ht="24" customHeight="1">
      <c r="A784" s="14">
        <v>780</v>
      </c>
      <c r="B784" s="6" t="s">
        <v>781</v>
      </c>
      <c r="C784" s="6">
        <v>5000</v>
      </c>
      <c r="D784" s="30" t="s">
        <v>5659</v>
      </c>
      <c r="E784" s="30" t="s">
        <v>5659</v>
      </c>
      <c r="F784" s="12"/>
      <c r="G784" s="11"/>
      <c r="H784" s="24"/>
      <c r="I784" s="25" t="e">
        <f>VLOOKUP(H784,银行编号!A:B,2,1)</f>
        <v>#N/A</v>
      </c>
      <c r="J784" s="24"/>
      <c r="K784" s="26"/>
      <c r="L784" s="27" t="str">
        <f t="shared" ca="1" si="12"/>
        <v/>
      </c>
    </row>
    <row r="785" spans="1:12" ht="24" customHeight="1">
      <c r="A785" s="14">
        <v>781</v>
      </c>
      <c r="B785" s="6" t="s">
        <v>782</v>
      </c>
      <c r="C785" s="6">
        <v>5000</v>
      </c>
      <c r="D785" s="30" t="s">
        <v>5659</v>
      </c>
      <c r="E785" s="30" t="s">
        <v>5659</v>
      </c>
      <c r="F785" s="12"/>
      <c r="G785" s="11"/>
      <c r="H785" s="24"/>
      <c r="I785" s="25" t="e">
        <f>VLOOKUP(H785,银行编号!A:B,2,1)</f>
        <v>#N/A</v>
      </c>
      <c r="J785" s="24"/>
      <c r="K785" s="26"/>
      <c r="L785" s="27" t="str">
        <f t="shared" ca="1" si="12"/>
        <v/>
      </c>
    </row>
    <row r="786" spans="1:12" ht="24" customHeight="1">
      <c r="A786" s="14">
        <v>782</v>
      </c>
      <c r="B786" s="6" t="s">
        <v>783</v>
      </c>
      <c r="C786" s="6">
        <v>5000</v>
      </c>
      <c r="D786" s="30" t="s">
        <v>5659</v>
      </c>
      <c r="E786" s="30" t="s">
        <v>5659</v>
      </c>
      <c r="F786" s="12"/>
      <c r="G786" s="11"/>
      <c r="H786" s="24"/>
      <c r="I786" s="25" t="e">
        <f>VLOOKUP(H786,银行编号!A:B,2,1)</f>
        <v>#N/A</v>
      </c>
      <c r="J786" s="24"/>
      <c r="K786" s="26"/>
      <c r="L786" s="27" t="str">
        <f t="shared" ca="1" si="12"/>
        <v/>
      </c>
    </row>
    <row r="787" spans="1:12" ht="24" customHeight="1">
      <c r="A787" s="14">
        <v>783</v>
      </c>
      <c r="B787" s="6" t="s">
        <v>784</v>
      </c>
      <c r="C787" s="6">
        <v>5000</v>
      </c>
      <c r="D787" s="30" t="s">
        <v>5659</v>
      </c>
      <c r="E787" s="30" t="s">
        <v>5659</v>
      </c>
      <c r="F787" s="12"/>
      <c r="G787" s="11"/>
      <c r="H787" s="24"/>
      <c r="I787" s="25" t="e">
        <f>VLOOKUP(H787,银行编号!A:B,2,1)</f>
        <v>#N/A</v>
      </c>
      <c r="J787" s="24"/>
      <c r="K787" s="26"/>
      <c r="L787" s="27" t="str">
        <f t="shared" ca="1" si="12"/>
        <v/>
      </c>
    </row>
    <row r="788" spans="1:12" ht="24" customHeight="1">
      <c r="A788" s="14">
        <v>784</v>
      </c>
      <c r="B788" s="6" t="s">
        <v>785</v>
      </c>
      <c r="C788" s="6">
        <v>5000</v>
      </c>
      <c r="D788" s="30" t="s">
        <v>5659</v>
      </c>
      <c r="E788" s="30" t="s">
        <v>5659</v>
      </c>
      <c r="F788" s="12"/>
      <c r="G788" s="11"/>
      <c r="H788" s="24"/>
      <c r="I788" s="25" t="e">
        <f>VLOOKUP(H788,银行编号!A:B,2,1)</f>
        <v>#N/A</v>
      </c>
      <c r="J788" s="24"/>
      <c r="K788" s="26"/>
      <c r="L788" s="27" t="str">
        <f t="shared" ca="1" si="12"/>
        <v/>
      </c>
    </row>
    <row r="789" spans="1:12" ht="24" customHeight="1">
      <c r="A789" s="14">
        <v>785</v>
      </c>
      <c r="B789" s="6" t="s">
        <v>786</v>
      </c>
      <c r="C789" s="6">
        <v>5000</v>
      </c>
      <c r="D789" s="30" t="s">
        <v>5659</v>
      </c>
      <c r="E789" s="30" t="s">
        <v>5659</v>
      </c>
      <c r="F789" s="12"/>
      <c r="G789" s="11"/>
      <c r="H789" s="24"/>
      <c r="I789" s="25" t="e">
        <f>VLOOKUP(H789,银行编号!A:B,2,1)</f>
        <v>#N/A</v>
      </c>
      <c r="J789" s="24"/>
      <c r="K789" s="26"/>
      <c r="L789" s="27" t="str">
        <f t="shared" ca="1" si="12"/>
        <v/>
      </c>
    </row>
    <row r="790" spans="1:12" ht="24" customHeight="1">
      <c r="A790" s="14">
        <v>786</v>
      </c>
      <c r="B790" s="6" t="s">
        <v>787</v>
      </c>
      <c r="C790" s="6">
        <v>5000</v>
      </c>
      <c r="D790" s="30" t="s">
        <v>5659</v>
      </c>
      <c r="E790" s="30" t="s">
        <v>5659</v>
      </c>
      <c r="F790" s="12"/>
      <c r="G790" s="11"/>
      <c r="H790" s="24"/>
      <c r="I790" s="25" t="e">
        <f>VLOOKUP(H790,银行编号!A:B,2,1)</f>
        <v>#N/A</v>
      </c>
      <c r="J790" s="24"/>
      <c r="K790" s="26"/>
      <c r="L790" s="27" t="str">
        <f t="shared" ca="1" si="12"/>
        <v/>
      </c>
    </row>
    <row r="791" spans="1:12" ht="24" customHeight="1">
      <c r="A791" s="14">
        <v>787</v>
      </c>
      <c r="B791" s="6" t="s">
        <v>788</v>
      </c>
      <c r="C791" s="6">
        <v>5000</v>
      </c>
      <c r="D791" s="30" t="s">
        <v>5659</v>
      </c>
      <c r="E791" s="30" t="s">
        <v>5659</v>
      </c>
      <c r="F791" s="12"/>
      <c r="G791" s="11"/>
      <c r="H791" s="24"/>
      <c r="I791" s="25" t="e">
        <f>VLOOKUP(H791,银行编号!A:B,2,1)</f>
        <v>#N/A</v>
      </c>
      <c r="J791" s="24"/>
      <c r="K791" s="26"/>
      <c r="L791" s="27" t="str">
        <f t="shared" ca="1" si="12"/>
        <v/>
      </c>
    </row>
    <row r="792" spans="1:12" ht="24" customHeight="1">
      <c r="A792" s="14">
        <v>788</v>
      </c>
      <c r="B792" s="6" t="s">
        <v>789</v>
      </c>
      <c r="C792" s="6">
        <v>5000</v>
      </c>
      <c r="D792" s="30" t="s">
        <v>5659</v>
      </c>
      <c r="E792" s="30" t="s">
        <v>5659</v>
      </c>
      <c r="F792" s="12"/>
      <c r="G792" s="11"/>
      <c r="H792" s="24"/>
      <c r="I792" s="25" t="e">
        <f>VLOOKUP(H792,银行编号!A:B,2,1)</f>
        <v>#N/A</v>
      </c>
      <c r="J792" s="24"/>
      <c r="K792" s="26"/>
      <c r="L792" s="27" t="str">
        <f t="shared" ca="1" si="12"/>
        <v/>
      </c>
    </row>
    <row r="793" spans="1:12" ht="24" customHeight="1">
      <c r="A793" s="14">
        <v>789</v>
      </c>
      <c r="B793" s="6" t="s">
        <v>790</v>
      </c>
      <c r="C793" s="6">
        <v>5000</v>
      </c>
      <c r="D793" s="30" t="s">
        <v>5659</v>
      </c>
      <c r="E793" s="30" t="s">
        <v>5659</v>
      </c>
      <c r="F793" s="12"/>
      <c r="G793" s="11"/>
      <c r="H793" s="24"/>
      <c r="I793" s="25" t="e">
        <f>VLOOKUP(H793,银行编号!A:B,2,1)</f>
        <v>#N/A</v>
      </c>
      <c r="J793" s="24"/>
      <c r="K793" s="26"/>
      <c r="L793" s="27" t="str">
        <f t="shared" ca="1" si="12"/>
        <v/>
      </c>
    </row>
    <row r="794" spans="1:12" ht="24" customHeight="1">
      <c r="A794" s="14">
        <v>790</v>
      </c>
      <c r="B794" s="6" t="s">
        <v>791</v>
      </c>
      <c r="C794" s="6">
        <v>5000</v>
      </c>
      <c r="D794" s="30" t="s">
        <v>5659</v>
      </c>
      <c r="E794" s="30" t="s">
        <v>5659</v>
      </c>
      <c r="F794" s="12"/>
      <c r="G794" s="11"/>
      <c r="H794" s="24"/>
      <c r="I794" s="25" t="e">
        <f>VLOOKUP(H794,银行编号!A:B,2,1)</f>
        <v>#N/A</v>
      </c>
      <c r="J794" s="24"/>
      <c r="K794" s="26"/>
      <c r="L794" s="27" t="str">
        <f t="shared" ca="1" si="12"/>
        <v/>
      </c>
    </row>
    <row r="795" spans="1:12" ht="24" customHeight="1">
      <c r="A795" s="14">
        <v>791</v>
      </c>
      <c r="B795" s="6" t="s">
        <v>792</v>
      </c>
      <c r="C795" s="6">
        <v>5000</v>
      </c>
      <c r="D795" s="30" t="s">
        <v>5659</v>
      </c>
      <c r="E795" s="30" t="s">
        <v>5659</v>
      </c>
      <c r="F795" s="12"/>
      <c r="G795" s="11"/>
      <c r="H795" s="24"/>
      <c r="I795" s="25" t="e">
        <f>VLOOKUP(H795,银行编号!A:B,2,1)</f>
        <v>#N/A</v>
      </c>
      <c r="J795" s="24"/>
      <c r="K795" s="26"/>
      <c r="L795" s="27" t="str">
        <f t="shared" ca="1" si="12"/>
        <v/>
      </c>
    </row>
    <row r="796" spans="1:12" ht="24" customHeight="1">
      <c r="A796" s="14">
        <v>792</v>
      </c>
      <c r="B796" s="6" t="s">
        <v>793</v>
      </c>
      <c r="C796" s="6">
        <v>5000</v>
      </c>
      <c r="D796" s="30" t="s">
        <v>5659</v>
      </c>
      <c r="E796" s="30" t="s">
        <v>5659</v>
      </c>
      <c r="F796" s="12"/>
      <c r="G796" s="11"/>
      <c r="H796" s="24"/>
      <c r="I796" s="25" t="e">
        <f>VLOOKUP(H796,银行编号!A:B,2,1)</f>
        <v>#N/A</v>
      </c>
      <c r="J796" s="24"/>
      <c r="K796" s="26"/>
      <c r="L796" s="27" t="str">
        <f t="shared" ca="1" si="12"/>
        <v/>
      </c>
    </row>
    <row r="797" spans="1:12" ht="24" customHeight="1">
      <c r="A797" s="14">
        <v>793</v>
      </c>
      <c r="B797" s="6" t="s">
        <v>794</v>
      </c>
      <c r="C797" s="6">
        <v>5000</v>
      </c>
      <c r="D797" s="30" t="s">
        <v>5659</v>
      </c>
      <c r="E797" s="30" t="s">
        <v>5659</v>
      </c>
      <c r="F797" s="12"/>
      <c r="G797" s="11"/>
      <c r="H797" s="24"/>
      <c r="I797" s="25" t="e">
        <f>VLOOKUP(H797,银行编号!A:B,2,1)</f>
        <v>#N/A</v>
      </c>
      <c r="J797" s="24"/>
      <c r="K797" s="26"/>
      <c r="L797" s="27" t="str">
        <f t="shared" ca="1" si="12"/>
        <v/>
      </c>
    </row>
    <row r="798" spans="1:12" ht="24" customHeight="1">
      <c r="A798" s="14">
        <v>794</v>
      </c>
      <c r="B798" s="6" t="s">
        <v>795</v>
      </c>
      <c r="C798" s="6">
        <v>5000</v>
      </c>
      <c r="D798" s="30" t="s">
        <v>5659</v>
      </c>
      <c r="E798" s="30" t="s">
        <v>5659</v>
      </c>
      <c r="F798" s="12"/>
      <c r="G798" s="11"/>
      <c r="H798" s="24"/>
      <c r="I798" s="25" t="e">
        <f>VLOOKUP(H798,银行编号!A:B,2,1)</f>
        <v>#N/A</v>
      </c>
      <c r="J798" s="24"/>
      <c r="K798" s="26"/>
      <c r="L798" s="27" t="str">
        <f t="shared" ca="1" si="12"/>
        <v/>
      </c>
    </row>
    <row r="799" spans="1:12" ht="24" customHeight="1">
      <c r="A799" s="14">
        <v>795</v>
      </c>
      <c r="B799" s="6" t="s">
        <v>796</v>
      </c>
      <c r="C799" s="6">
        <v>5000</v>
      </c>
      <c r="D799" s="30" t="s">
        <v>5659</v>
      </c>
      <c r="E799" s="30" t="s">
        <v>5659</v>
      </c>
      <c r="F799" s="12"/>
      <c r="G799" s="11"/>
      <c r="H799" s="24"/>
      <c r="I799" s="25" t="e">
        <f>VLOOKUP(H799,银行编号!A:B,2,1)</f>
        <v>#N/A</v>
      </c>
      <c r="J799" s="24"/>
      <c r="K799" s="26"/>
      <c r="L799" s="27" t="str">
        <f t="shared" ca="1" si="12"/>
        <v/>
      </c>
    </row>
    <row r="800" spans="1:12" ht="24" customHeight="1">
      <c r="A800" s="14">
        <v>796</v>
      </c>
      <c r="B800" s="6" t="s">
        <v>797</v>
      </c>
      <c r="C800" s="6">
        <v>5000</v>
      </c>
      <c r="D800" s="30" t="s">
        <v>5659</v>
      </c>
      <c r="E800" s="30" t="s">
        <v>5659</v>
      </c>
      <c r="F800" s="12"/>
      <c r="G800" s="11"/>
      <c r="H800" s="24"/>
      <c r="I800" s="25" t="e">
        <f>VLOOKUP(H800,银行编号!A:B,2,1)</f>
        <v>#N/A</v>
      </c>
      <c r="J800" s="24"/>
      <c r="K800" s="26"/>
      <c r="L800" s="27" t="str">
        <f t="shared" ca="1" si="12"/>
        <v/>
      </c>
    </row>
    <row r="801" spans="1:12" ht="24" customHeight="1">
      <c r="A801" s="14">
        <v>797</v>
      </c>
      <c r="B801" s="6" t="s">
        <v>798</v>
      </c>
      <c r="C801" s="6">
        <v>5000</v>
      </c>
      <c r="D801" s="30" t="s">
        <v>5659</v>
      </c>
      <c r="E801" s="30" t="s">
        <v>5659</v>
      </c>
      <c r="F801" s="12"/>
      <c r="G801" s="11"/>
      <c r="H801" s="24"/>
      <c r="I801" s="25" t="e">
        <f>VLOOKUP(H801,银行编号!A:B,2,1)</f>
        <v>#N/A</v>
      </c>
      <c r="J801" s="24"/>
      <c r="K801" s="26"/>
      <c r="L801" s="27" t="str">
        <f t="shared" ca="1" si="12"/>
        <v/>
      </c>
    </row>
    <row r="802" spans="1:12" ht="24" customHeight="1">
      <c r="A802" s="14">
        <v>798</v>
      </c>
      <c r="B802" s="6" t="s">
        <v>799</v>
      </c>
      <c r="C802" s="6">
        <v>5000</v>
      </c>
      <c r="D802" s="30" t="s">
        <v>5659</v>
      </c>
      <c r="E802" s="30" t="s">
        <v>5659</v>
      </c>
      <c r="F802" s="12"/>
      <c r="G802" s="11"/>
      <c r="H802" s="24"/>
      <c r="I802" s="25" t="e">
        <f>VLOOKUP(H802,银行编号!A:B,2,1)</f>
        <v>#N/A</v>
      </c>
      <c r="J802" s="24"/>
      <c r="K802" s="26"/>
      <c r="L802" s="27" t="str">
        <f t="shared" ca="1" si="12"/>
        <v/>
      </c>
    </row>
    <row r="803" spans="1:12" ht="24" customHeight="1">
      <c r="A803" s="14">
        <v>799</v>
      </c>
      <c r="B803" s="6" t="s">
        <v>800</v>
      </c>
      <c r="C803" s="6">
        <v>5000</v>
      </c>
      <c r="D803" s="30" t="s">
        <v>5659</v>
      </c>
      <c r="E803" s="30" t="s">
        <v>5659</v>
      </c>
      <c r="F803" s="12"/>
      <c r="G803" s="11"/>
      <c r="H803" s="24"/>
      <c r="I803" s="25" t="e">
        <f>VLOOKUP(H803,银行编号!A:B,2,1)</f>
        <v>#N/A</v>
      </c>
      <c r="J803" s="24"/>
      <c r="K803" s="26"/>
      <c r="L803" s="27" t="str">
        <f t="shared" ca="1" si="12"/>
        <v/>
      </c>
    </row>
    <row r="804" spans="1:12" ht="24" customHeight="1">
      <c r="A804" s="14">
        <v>800</v>
      </c>
      <c r="B804" s="6" t="s">
        <v>801</v>
      </c>
      <c r="C804" s="6">
        <v>5000</v>
      </c>
      <c r="D804" s="30" t="s">
        <v>5659</v>
      </c>
      <c r="E804" s="30" t="s">
        <v>5659</v>
      </c>
      <c r="F804" s="12"/>
      <c r="G804" s="11"/>
      <c r="H804" s="24"/>
      <c r="I804" s="25" t="e">
        <f>VLOOKUP(H804,银行编号!A:B,2,1)</f>
        <v>#N/A</v>
      </c>
      <c r="J804" s="24"/>
      <c r="K804" s="26"/>
      <c r="L804" s="27" t="str">
        <f t="shared" ca="1" si="12"/>
        <v/>
      </c>
    </row>
    <row r="805" spans="1:12" ht="24" customHeight="1">
      <c r="A805" s="14">
        <v>801</v>
      </c>
      <c r="B805" s="6" t="s">
        <v>802</v>
      </c>
      <c r="C805" s="6">
        <v>5000</v>
      </c>
      <c r="D805" s="30" t="s">
        <v>5660</v>
      </c>
      <c r="E805" s="30" t="s">
        <v>5660</v>
      </c>
      <c r="F805" s="12"/>
      <c r="G805" s="11"/>
      <c r="H805" s="24"/>
      <c r="I805" s="25" t="e">
        <f>VLOOKUP(H805,银行编号!A:B,2,1)</f>
        <v>#N/A</v>
      </c>
      <c r="J805" s="24"/>
      <c r="K805" s="26"/>
      <c r="L805" s="27" t="str">
        <f t="shared" ca="1" si="12"/>
        <v/>
      </c>
    </row>
    <row r="806" spans="1:12" ht="24" customHeight="1">
      <c r="A806" s="14">
        <v>802</v>
      </c>
      <c r="B806" s="6" t="s">
        <v>803</v>
      </c>
      <c r="C806" s="6">
        <v>5000</v>
      </c>
      <c r="D806" s="30" t="s">
        <v>5660</v>
      </c>
      <c r="E806" s="30" t="s">
        <v>5660</v>
      </c>
      <c r="F806" s="12"/>
      <c r="G806" s="11"/>
      <c r="H806" s="24"/>
      <c r="I806" s="25" t="e">
        <f>VLOOKUP(H806,银行编号!A:B,2,1)</f>
        <v>#N/A</v>
      </c>
      <c r="J806" s="24"/>
      <c r="K806" s="26"/>
      <c r="L806" s="27" t="str">
        <f t="shared" ca="1" si="12"/>
        <v/>
      </c>
    </row>
    <row r="807" spans="1:12" ht="24" customHeight="1">
      <c r="A807" s="14">
        <v>803</v>
      </c>
      <c r="B807" s="6" t="s">
        <v>804</v>
      </c>
      <c r="C807" s="6">
        <v>5000</v>
      </c>
      <c r="D807" s="30" t="s">
        <v>5660</v>
      </c>
      <c r="E807" s="30" t="s">
        <v>5660</v>
      </c>
      <c r="F807" s="12"/>
      <c r="G807" s="11"/>
      <c r="H807" s="24"/>
      <c r="I807" s="25" t="e">
        <f>VLOOKUP(H807,银行编号!A:B,2,1)</f>
        <v>#N/A</v>
      </c>
      <c r="J807" s="24"/>
      <c r="K807" s="26"/>
      <c r="L807" s="27" t="str">
        <f t="shared" ca="1" si="12"/>
        <v/>
      </c>
    </row>
    <row r="808" spans="1:12" ht="24" customHeight="1">
      <c r="A808" s="14">
        <v>804</v>
      </c>
      <c r="B808" s="6" t="s">
        <v>805</v>
      </c>
      <c r="C808" s="6">
        <v>5000</v>
      </c>
      <c r="D808" s="30" t="s">
        <v>5660</v>
      </c>
      <c r="E808" s="30" t="s">
        <v>5660</v>
      </c>
      <c r="F808" s="12"/>
      <c r="G808" s="11"/>
      <c r="H808" s="24"/>
      <c r="I808" s="25" t="e">
        <f>VLOOKUP(H808,银行编号!A:B,2,1)</f>
        <v>#N/A</v>
      </c>
      <c r="J808" s="24"/>
      <c r="K808" s="26"/>
      <c r="L808" s="27" t="str">
        <f t="shared" ca="1" si="12"/>
        <v/>
      </c>
    </row>
    <row r="809" spans="1:12" ht="24" customHeight="1">
      <c r="A809" s="14">
        <v>805</v>
      </c>
      <c r="B809" s="6" t="s">
        <v>806</v>
      </c>
      <c r="C809" s="6">
        <v>5000</v>
      </c>
      <c r="D809" s="30" t="s">
        <v>5660</v>
      </c>
      <c r="E809" s="30" t="s">
        <v>5660</v>
      </c>
      <c r="F809" s="12"/>
      <c r="G809" s="11"/>
      <c r="H809" s="24"/>
      <c r="I809" s="25" t="e">
        <f>VLOOKUP(H809,银行编号!A:B,2,1)</f>
        <v>#N/A</v>
      </c>
      <c r="J809" s="24"/>
      <c r="K809" s="26"/>
      <c r="L809" s="27" t="str">
        <f t="shared" ca="1" si="12"/>
        <v/>
      </c>
    </row>
    <row r="810" spans="1:12" ht="24" customHeight="1">
      <c r="A810" s="14">
        <v>806</v>
      </c>
      <c r="B810" s="6" t="s">
        <v>807</v>
      </c>
      <c r="C810" s="6">
        <v>5000</v>
      </c>
      <c r="D810" s="30" t="s">
        <v>5660</v>
      </c>
      <c r="E810" s="30" t="s">
        <v>5660</v>
      </c>
      <c r="F810" s="12"/>
      <c r="G810" s="11"/>
      <c r="H810" s="24"/>
      <c r="I810" s="25" t="e">
        <f>VLOOKUP(H810,银行编号!A:B,2,1)</f>
        <v>#N/A</v>
      </c>
      <c r="J810" s="24"/>
      <c r="K810" s="26"/>
      <c r="L810" s="27" t="str">
        <f t="shared" ca="1" si="12"/>
        <v/>
      </c>
    </row>
    <row r="811" spans="1:12" ht="24" customHeight="1">
      <c r="A811" s="14">
        <v>807</v>
      </c>
      <c r="B811" s="6" t="s">
        <v>808</v>
      </c>
      <c r="C811" s="6">
        <v>5000</v>
      </c>
      <c r="D811" s="30" t="s">
        <v>5660</v>
      </c>
      <c r="E811" s="30" t="s">
        <v>5660</v>
      </c>
      <c r="F811" s="12"/>
      <c r="G811" s="11"/>
      <c r="H811" s="24"/>
      <c r="I811" s="25" t="e">
        <f>VLOOKUP(H811,银行编号!A:B,2,1)</f>
        <v>#N/A</v>
      </c>
      <c r="J811" s="24"/>
      <c r="K811" s="26"/>
      <c r="L811" s="27" t="str">
        <f t="shared" ca="1" si="12"/>
        <v/>
      </c>
    </row>
    <row r="812" spans="1:12" ht="24" customHeight="1">
      <c r="A812" s="14">
        <v>808</v>
      </c>
      <c r="B812" s="6" t="s">
        <v>809</v>
      </c>
      <c r="C812" s="6">
        <v>5000</v>
      </c>
      <c r="D812" s="30" t="s">
        <v>5660</v>
      </c>
      <c r="E812" s="30" t="s">
        <v>5660</v>
      </c>
      <c r="F812" s="12"/>
      <c r="G812" s="11"/>
      <c r="H812" s="24"/>
      <c r="I812" s="25" t="e">
        <f>VLOOKUP(H812,银行编号!A:B,2,1)</f>
        <v>#N/A</v>
      </c>
      <c r="J812" s="24"/>
      <c r="K812" s="26"/>
      <c r="L812" s="27" t="str">
        <f t="shared" ca="1" si="12"/>
        <v/>
      </c>
    </row>
    <row r="813" spans="1:12" ht="24" customHeight="1">
      <c r="A813" s="14">
        <v>809</v>
      </c>
      <c r="B813" s="6" t="s">
        <v>810</v>
      </c>
      <c r="C813" s="6">
        <v>5000</v>
      </c>
      <c r="D813" s="30" t="s">
        <v>5660</v>
      </c>
      <c r="E813" s="30" t="s">
        <v>5660</v>
      </c>
      <c r="F813" s="12"/>
      <c r="G813" s="11"/>
      <c r="H813" s="24"/>
      <c r="I813" s="25" t="e">
        <f>VLOOKUP(H813,银行编号!A:B,2,1)</f>
        <v>#N/A</v>
      </c>
      <c r="J813" s="24"/>
      <c r="K813" s="26"/>
      <c r="L813" s="27" t="str">
        <f t="shared" ca="1" si="12"/>
        <v/>
      </c>
    </row>
    <row r="814" spans="1:12" ht="24" customHeight="1">
      <c r="A814" s="14">
        <v>810</v>
      </c>
      <c r="B814" s="6" t="s">
        <v>811</v>
      </c>
      <c r="C814" s="6">
        <v>5000</v>
      </c>
      <c r="D814" s="30" t="s">
        <v>5660</v>
      </c>
      <c r="E814" s="30" t="s">
        <v>5660</v>
      </c>
      <c r="F814" s="12"/>
      <c r="G814" s="11"/>
      <c r="H814" s="24"/>
      <c r="I814" s="25" t="e">
        <f>VLOOKUP(H814,银行编号!A:B,2,1)</f>
        <v>#N/A</v>
      </c>
      <c r="J814" s="24"/>
      <c r="K814" s="26"/>
      <c r="L814" s="27" t="str">
        <f t="shared" ca="1" si="12"/>
        <v/>
      </c>
    </row>
    <row r="815" spans="1:12" ht="24" customHeight="1">
      <c r="A815" s="14">
        <v>811</v>
      </c>
      <c r="B815" s="6" t="s">
        <v>812</v>
      </c>
      <c r="C815" s="6">
        <v>5000</v>
      </c>
      <c r="D815" s="30" t="s">
        <v>5660</v>
      </c>
      <c r="E815" s="30" t="s">
        <v>5660</v>
      </c>
      <c r="F815" s="12"/>
      <c r="G815" s="11"/>
      <c r="H815" s="24"/>
      <c r="I815" s="25" t="e">
        <f>VLOOKUP(H815,银行编号!A:B,2,1)</f>
        <v>#N/A</v>
      </c>
      <c r="J815" s="24"/>
      <c r="K815" s="26"/>
      <c r="L815" s="27" t="str">
        <f t="shared" ca="1" si="12"/>
        <v/>
      </c>
    </row>
    <row r="816" spans="1:12" ht="24" customHeight="1">
      <c r="A816" s="14">
        <v>812</v>
      </c>
      <c r="B816" s="6" t="s">
        <v>813</v>
      </c>
      <c r="C816" s="6">
        <v>5000</v>
      </c>
      <c r="D816" s="30" t="s">
        <v>5660</v>
      </c>
      <c r="E816" s="30" t="s">
        <v>5660</v>
      </c>
      <c r="F816" s="12"/>
      <c r="G816" s="11"/>
      <c r="H816" s="24"/>
      <c r="I816" s="25" t="e">
        <f>VLOOKUP(H816,银行编号!A:B,2,1)</f>
        <v>#N/A</v>
      </c>
      <c r="J816" s="24"/>
      <c r="K816" s="26"/>
      <c r="L816" s="27" t="str">
        <f t="shared" ca="1" si="12"/>
        <v/>
      </c>
    </row>
    <row r="817" spans="1:12" ht="24" customHeight="1">
      <c r="A817" s="14">
        <v>813</v>
      </c>
      <c r="B817" s="6" t="s">
        <v>814</v>
      </c>
      <c r="C817" s="6">
        <v>5000</v>
      </c>
      <c r="D817" s="30" t="s">
        <v>5660</v>
      </c>
      <c r="E817" s="30" t="s">
        <v>5660</v>
      </c>
      <c r="F817" s="12"/>
      <c r="G817" s="11"/>
      <c r="H817" s="24"/>
      <c r="I817" s="25" t="e">
        <f>VLOOKUP(H817,银行编号!A:B,2,1)</f>
        <v>#N/A</v>
      </c>
      <c r="J817" s="24"/>
      <c r="K817" s="26"/>
      <c r="L817" s="27" t="str">
        <f t="shared" ca="1" si="12"/>
        <v/>
      </c>
    </row>
    <row r="818" spans="1:12" ht="24" customHeight="1">
      <c r="A818" s="14">
        <v>814</v>
      </c>
      <c r="B818" s="6" t="s">
        <v>815</v>
      </c>
      <c r="C818" s="6">
        <v>5000</v>
      </c>
      <c r="D818" s="30" t="s">
        <v>5660</v>
      </c>
      <c r="E818" s="30" t="s">
        <v>5660</v>
      </c>
      <c r="F818" s="12"/>
      <c r="G818" s="11"/>
      <c r="H818" s="24"/>
      <c r="I818" s="25" t="e">
        <f>VLOOKUP(H818,银行编号!A:B,2,1)</f>
        <v>#N/A</v>
      </c>
      <c r="J818" s="24"/>
      <c r="K818" s="26"/>
      <c r="L818" s="27" t="str">
        <f t="shared" ca="1" si="12"/>
        <v/>
      </c>
    </row>
    <row r="819" spans="1:12" ht="24" customHeight="1">
      <c r="A819" s="14">
        <v>815</v>
      </c>
      <c r="B819" s="6" t="s">
        <v>816</v>
      </c>
      <c r="C819" s="6">
        <v>5000</v>
      </c>
      <c r="D819" s="30" t="s">
        <v>5660</v>
      </c>
      <c r="E819" s="30" t="s">
        <v>5660</v>
      </c>
      <c r="F819" s="12"/>
      <c r="G819" s="11"/>
      <c r="H819" s="24"/>
      <c r="I819" s="25" t="e">
        <f>VLOOKUP(H819,银行编号!A:B,2,1)</f>
        <v>#N/A</v>
      </c>
      <c r="J819" s="24"/>
      <c r="K819" s="26"/>
      <c r="L819" s="27" t="str">
        <f t="shared" ca="1" si="12"/>
        <v/>
      </c>
    </row>
    <row r="820" spans="1:12" ht="24" customHeight="1">
      <c r="A820" s="14">
        <v>816</v>
      </c>
      <c r="B820" s="6" t="s">
        <v>817</v>
      </c>
      <c r="C820" s="6">
        <v>5000</v>
      </c>
      <c r="D820" s="30" t="s">
        <v>5660</v>
      </c>
      <c r="E820" s="30" t="s">
        <v>5660</v>
      </c>
      <c r="F820" s="12"/>
      <c r="G820" s="11"/>
      <c r="H820" s="24"/>
      <c r="I820" s="25" t="e">
        <f>VLOOKUP(H820,银行编号!A:B,2,1)</f>
        <v>#N/A</v>
      </c>
      <c r="J820" s="24"/>
      <c r="K820" s="26"/>
      <c r="L820" s="27" t="str">
        <f t="shared" ca="1" si="12"/>
        <v/>
      </c>
    </row>
    <row r="821" spans="1:12" ht="24" customHeight="1">
      <c r="A821" s="14">
        <v>817</v>
      </c>
      <c r="B821" s="6" t="s">
        <v>818</v>
      </c>
      <c r="C821" s="6">
        <v>5000</v>
      </c>
      <c r="D821" s="30" t="s">
        <v>5660</v>
      </c>
      <c r="E821" s="30" t="s">
        <v>5660</v>
      </c>
      <c r="F821" s="12"/>
      <c r="G821" s="11"/>
      <c r="H821" s="24"/>
      <c r="I821" s="25" t="e">
        <f>VLOOKUP(H821,银行编号!A:B,2,1)</f>
        <v>#N/A</v>
      </c>
      <c r="J821" s="24"/>
      <c r="K821" s="26"/>
      <c r="L821" s="27" t="str">
        <f t="shared" ca="1" si="12"/>
        <v/>
      </c>
    </row>
    <row r="822" spans="1:12" ht="24" customHeight="1">
      <c r="A822" s="14">
        <v>818</v>
      </c>
      <c r="B822" s="6" t="s">
        <v>819</v>
      </c>
      <c r="C822" s="6">
        <v>5000</v>
      </c>
      <c r="D822" s="30" t="s">
        <v>5660</v>
      </c>
      <c r="E822" s="30" t="s">
        <v>5660</v>
      </c>
      <c r="F822" s="12"/>
      <c r="G822" s="11"/>
      <c r="H822" s="24"/>
      <c r="I822" s="25" t="e">
        <f>VLOOKUP(H822,银行编号!A:B,2,1)</f>
        <v>#N/A</v>
      </c>
      <c r="J822" s="24"/>
      <c r="K822" s="26"/>
      <c r="L822" s="27" t="str">
        <f t="shared" ca="1" si="12"/>
        <v/>
      </c>
    </row>
    <row r="823" spans="1:12" ht="24" customHeight="1">
      <c r="A823" s="14">
        <v>819</v>
      </c>
      <c r="B823" s="6" t="s">
        <v>820</v>
      </c>
      <c r="C823" s="6">
        <v>5000</v>
      </c>
      <c r="D823" s="30" t="s">
        <v>5660</v>
      </c>
      <c r="E823" s="30" t="s">
        <v>5660</v>
      </c>
      <c r="F823" s="12"/>
      <c r="G823" s="11"/>
      <c r="H823" s="24"/>
      <c r="I823" s="25" t="e">
        <f>VLOOKUP(H823,银行编号!A:B,2,1)</f>
        <v>#N/A</v>
      </c>
      <c r="J823" s="24"/>
      <c r="K823" s="26"/>
      <c r="L823" s="27" t="str">
        <f t="shared" ca="1" si="12"/>
        <v/>
      </c>
    </row>
    <row r="824" spans="1:12" ht="24" customHeight="1">
      <c r="A824" s="14">
        <v>820</v>
      </c>
      <c r="B824" s="6" t="s">
        <v>821</v>
      </c>
      <c r="C824" s="6">
        <v>5000</v>
      </c>
      <c r="D824" s="30" t="s">
        <v>5660</v>
      </c>
      <c r="E824" s="30" t="s">
        <v>5660</v>
      </c>
      <c r="F824" s="12"/>
      <c r="G824" s="11"/>
      <c r="H824" s="24"/>
      <c r="I824" s="25" t="e">
        <f>VLOOKUP(H824,银行编号!A:B,2,1)</f>
        <v>#N/A</v>
      </c>
      <c r="J824" s="24"/>
      <c r="K824" s="26"/>
      <c r="L824" s="27" t="str">
        <f t="shared" ca="1" si="12"/>
        <v/>
      </c>
    </row>
    <row r="825" spans="1:12" ht="24" customHeight="1">
      <c r="A825" s="14">
        <v>821</v>
      </c>
      <c r="B825" s="6" t="s">
        <v>822</v>
      </c>
      <c r="C825" s="6">
        <v>5000</v>
      </c>
      <c r="D825" s="30" t="s">
        <v>5660</v>
      </c>
      <c r="E825" s="30" t="s">
        <v>5660</v>
      </c>
      <c r="F825" s="12"/>
      <c r="G825" s="11"/>
      <c r="H825" s="24"/>
      <c r="I825" s="25" t="e">
        <f>VLOOKUP(H825,银行编号!A:B,2,1)</f>
        <v>#N/A</v>
      </c>
      <c r="J825" s="24"/>
      <c r="K825" s="26"/>
      <c r="L825" s="27" t="str">
        <f t="shared" ca="1" si="12"/>
        <v/>
      </c>
    </row>
    <row r="826" spans="1:12" ht="24" customHeight="1">
      <c r="A826" s="14">
        <v>822</v>
      </c>
      <c r="B826" s="6" t="s">
        <v>823</v>
      </c>
      <c r="C826" s="6">
        <v>5000</v>
      </c>
      <c r="D826" s="30" t="s">
        <v>5660</v>
      </c>
      <c r="E826" s="30" t="s">
        <v>5660</v>
      </c>
      <c r="F826" s="12"/>
      <c r="G826" s="11"/>
      <c r="H826" s="24"/>
      <c r="I826" s="25" t="e">
        <f>VLOOKUP(H826,银行编号!A:B,2,1)</f>
        <v>#N/A</v>
      </c>
      <c r="J826" s="24"/>
      <c r="K826" s="26"/>
      <c r="L826" s="27" t="str">
        <f t="shared" ca="1" si="12"/>
        <v/>
      </c>
    </row>
    <row r="827" spans="1:12" ht="24" customHeight="1">
      <c r="A827" s="14">
        <v>823</v>
      </c>
      <c r="B827" s="6" t="s">
        <v>824</v>
      </c>
      <c r="C827" s="6">
        <v>5000</v>
      </c>
      <c r="D827" s="30" t="s">
        <v>5660</v>
      </c>
      <c r="E827" s="30" t="s">
        <v>5660</v>
      </c>
      <c r="F827" s="12"/>
      <c r="G827" s="11"/>
      <c r="H827" s="24"/>
      <c r="I827" s="25" t="e">
        <f>VLOOKUP(H827,银行编号!A:B,2,1)</f>
        <v>#N/A</v>
      </c>
      <c r="J827" s="24"/>
      <c r="K827" s="26"/>
      <c r="L827" s="27" t="str">
        <f t="shared" ca="1" si="12"/>
        <v/>
      </c>
    </row>
    <row r="828" spans="1:12" ht="24" customHeight="1">
      <c r="A828" s="14">
        <v>824</v>
      </c>
      <c r="B828" s="6" t="s">
        <v>825</v>
      </c>
      <c r="C828" s="6">
        <v>5000</v>
      </c>
      <c r="D828" s="30" t="s">
        <v>5660</v>
      </c>
      <c r="E828" s="30" t="s">
        <v>5660</v>
      </c>
      <c r="F828" s="12"/>
      <c r="G828" s="11"/>
      <c r="H828" s="24"/>
      <c r="I828" s="25" t="e">
        <f>VLOOKUP(H828,银行编号!A:B,2,1)</f>
        <v>#N/A</v>
      </c>
      <c r="J828" s="24"/>
      <c r="K828" s="26"/>
      <c r="L828" s="27" t="str">
        <f t="shared" ca="1" si="12"/>
        <v/>
      </c>
    </row>
    <row r="829" spans="1:12" ht="24" customHeight="1">
      <c r="A829" s="14">
        <v>825</v>
      </c>
      <c r="B829" s="6" t="s">
        <v>826</v>
      </c>
      <c r="C829" s="6">
        <v>5000</v>
      </c>
      <c r="D829" s="30" t="s">
        <v>5660</v>
      </c>
      <c r="E829" s="30" t="s">
        <v>5660</v>
      </c>
      <c r="F829" s="12"/>
      <c r="G829" s="11"/>
      <c r="H829" s="24"/>
      <c r="I829" s="25" t="e">
        <f>VLOOKUP(H829,银行编号!A:B,2,1)</f>
        <v>#N/A</v>
      </c>
      <c r="J829" s="24"/>
      <c r="K829" s="26"/>
      <c r="L829" s="27" t="str">
        <f t="shared" ca="1" si="12"/>
        <v/>
      </c>
    </row>
    <row r="830" spans="1:12" ht="24" customHeight="1">
      <c r="A830" s="14">
        <v>826</v>
      </c>
      <c r="B830" s="6" t="s">
        <v>827</v>
      </c>
      <c r="C830" s="6">
        <v>5000</v>
      </c>
      <c r="D830" s="30" t="s">
        <v>5660</v>
      </c>
      <c r="E830" s="30" t="s">
        <v>5660</v>
      </c>
      <c r="F830" s="12"/>
      <c r="G830" s="11"/>
      <c r="H830" s="24"/>
      <c r="I830" s="25" t="e">
        <f>VLOOKUP(H830,银行编号!A:B,2,1)</f>
        <v>#N/A</v>
      </c>
      <c r="J830" s="24"/>
      <c r="K830" s="26"/>
      <c r="L830" s="27" t="str">
        <f t="shared" ca="1" si="12"/>
        <v/>
      </c>
    </row>
    <row r="831" spans="1:12" ht="24" customHeight="1">
      <c r="A831" s="14">
        <v>827</v>
      </c>
      <c r="B831" s="6" t="s">
        <v>828</v>
      </c>
      <c r="C831" s="6">
        <v>5000</v>
      </c>
      <c r="D831" s="30" t="s">
        <v>5660</v>
      </c>
      <c r="E831" s="30" t="s">
        <v>5660</v>
      </c>
      <c r="F831" s="12"/>
      <c r="G831" s="11"/>
      <c r="H831" s="24"/>
      <c r="I831" s="25" t="e">
        <f>VLOOKUP(H831,银行编号!A:B,2,1)</f>
        <v>#N/A</v>
      </c>
      <c r="J831" s="24"/>
      <c r="K831" s="26"/>
      <c r="L831" s="27" t="str">
        <f t="shared" ca="1" si="12"/>
        <v/>
      </c>
    </row>
    <row r="832" spans="1:12" ht="24" customHeight="1">
      <c r="A832" s="14">
        <v>828</v>
      </c>
      <c r="B832" s="6" t="s">
        <v>829</v>
      </c>
      <c r="C832" s="6">
        <v>5000</v>
      </c>
      <c r="D832" s="30" t="s">
        <v>5660</v>
      </c>
      <c r="E832" s="30" t="s">
        <v>5660</v>
      </c>
      <c r="F832" s="12"/>
      <c r="G832" s="11"/>
      <c r="H832" s="24"/>
      <c r="I832" s="25" t="e">
        <f>VLOOKUP(H832,银行编号!A:B,2,1)</f>
        <v>#N/A</v>
      </c>
      <c r="J832" s="24"/>
      <c r="K832" s="26"/>
      <c r="L832" s="27" t="str">
        <f t="shared" ca="1" si="12"/>
        <v/>
      </c>
    </row>
    <row r="833" spans="1:12" ht="24" customHeight="1">
      <c r="A833" s="14">
        <v>829</v>
      </c>
      <c r="B833" s="6" t="s">
        <v>830</v>
      </c>
      <c r="C833" s="6">
        <v>5000</v>
      </c>
      <c r="D833" s="30" t="s">
        <v>5660</v>
      </c>
      <c r="E833" s="30" t="s">
        <v>5660</v>
      </c>
      <c r="F833" s="12"/>
      <c r="G833" s="11"/>
      <c r="H833" s="24"/>
      <c r="I833" s="25" t="e">
        <f>VLOOKUP(H833,银行编号!A:B,2,1)</f>
        <v>#N/A</v>
      </c>
      <c r="J833" s="24"/>
      <c r="K833" s="26"/>
      <c r="L833" s="27" t="str">
        <f t="shared" ca="1" si="12"/>
        <v/>
      </c>
    </row>
    <row r="834" spans="1:12" ht="24" customHeight="1">
      <c r="A834" s="14">
        <v>830</v>
      </c>
      <c r="B834" s="6" t="s">
        <v>831</v>
      </c>
      <c r="C834" s="6">
        <v>5000</v>
      </c>
      <c r="D834" s="30" t="s">
        <v>5660</v>
      </c>
      <c r="E834" s="30" t="s">
        <v>5660</v>
      </c>
      <c r="F834" s="12"/>
      <c r="G834" s="11"/>
      <c r="H834" s="24"/>
      <c r="I834" s="25" t="e">
        <f>VLOOKUP(H834,银行编号!A:B,2,1)</f>
        <v>#N/A</v>
      </c>
      <c r="J834" s="24"/>
      <c r="K834" s="26"/>
      <c r="L834" s="27" t="str">
        <f t="shared" ca="1" si="12"/>
        <v/>
      </c>
    </row>
    <row r="835" spans="1:12" ht="24" customHeight="1">
      <c r="A835" s="14">
        <v>831</v>
      </c>
      <c r="B835" s="6" t="s">
        <v>832</v>
      </c>
      <c r="C835" s="6">
        <v>5000</v>
      </c>
      <c r="D835" s="30" t="s">
        <v>5660</v>
      </c>
      <c r="E835" s="30" t="s">
        <v>5660</v>
      </c>
      <c r="F835" s="12"/>
      <c r="G835" s="11"/>
      <c r="H835" s="24"/>
      <c r="I835" s="25" t="e">
        <f>VLOOKUP(H835,银行编号!A:B,2,1)</f>
        <v>#N/A</v>
      </c>
      <c r="J835" s="24"/>
      <c r="K835" s="26"/>
      <c r="L835" s="27" t="str">
        <f t="shared" ca="1" si="12"/>
        <v/>
      </c>
    </row>
    <row r="836" spans="1:12" ht="24" customHeight="1">
      <c r="A836" s="14">
        <v>832</v>
      </c>
      <c r="B836" s="6" t="s">
        <v>833</v>
      </c>
      <c r="C836" s="6">
        <v>5000</v>
      </c>
      <c r="D836" s="30" t="s">
        <v>5660</v>
      </c>
      <c r="E836" s="30" t="s">
        <v>5660</v>
      </c>
      <c r="F836" s="12"/>
      <c r="G836" s="11"/>
      <c r="H836" s="24"/>
      <c r="I836" s="25" t="e">
        <f>VLOOKUP(H836,银行编号!A:B,2,1)</f>
        <v>#N/A</v>
      </c>
      <c r="J836" s="24"/>
      <c r="K836" s="26"/>
      <c r="L836" s="27" t="str">
        <f t="shared" ref="L836:L899" ca="1" si="13">IF(K836="","",TODAY())</f>
        <v/>
      </c>
    </row>
    <row r="837" spans="1:12" ht="24" customHeight="1">
      <c r="A837" s="14">
        <v>833</v>
      </c>
      <c r="B837" s="6" t="s">
        <v>834</v>
      </c>
      <c r="C837" s="6">
        <v>5000</v>
      </c>
      <c r="D837" s="30" t="s">
        <v>5660</v>
      </c>
      <c r="E837" s="30" t="s">
        <v>5660</v>
      </c>
      <c r="F837" s="12"/>
      <c r="G837" s="11"/>
      <c r="H837" s="24"/>
      <c r="I837" s="25" t="e">
        <f>VLOOKUP(H837,银行编号!A:B,2,1)</f>
        <v>#N/A</v>
      </c>
      <c r="J837" s="24"/>
      <c r="K837" s="26"/>
      <c r="L837" s="27" t="str">
        <f t="shared" ca="1" si="13"/>
        <v/>
      </c>
    </row>
    <row r="838" spans="1:12" ht="24" customHeight="1">
      <c r="A838" s="14">
        <v>834</v>
      </c>
      <c r="B838" s="6" t="s">
        <v>835</v>
      </c>
      <c r="C838" s="6">
        <v>5000</v>
      </c>
      <c r="D838" s="30" t="s">
        <v>5660</v>
      </c>
      <c r="E838" s="30" t="s">
        <v>5660</v>
      </c>
      <c r="F838" s="12"/>
      <c r="G838" s="11"/>
      <c r="H838" s="24"/>
      <c r="I838" s="25" t="e">
        <f>VLOOKUP(H838,银行编号!A:B,2,1)</f>
        <v>#N/A</v>
      </c>
      <c r="J838" s="24"/>
      <c r="K838" s="26"/>
      <c r="L838" s="27" t="str">
        <f t="shared" ca="1" si="13"/>
        <v/>
      </c>
    </row>
    <row r="839" spans="1:12" ht="24" customHeight="1">
      <c r="A839" s="14">
        <v>835</v>
      </c>
      <c r="B839" s="6" t="s">
        <v>836</v>
      </c>
      <c r="C839" s="6">
        <v>5000</v>
      </c>
      <c r="D839" s="30" t="s">
        <v>5660</v>
      </c>
      <c r="E839" s="30" t="s">
        <v>5660</v>
      </c>
      <c r="F839" s="12"/>
      <c r="G839" s="11"/>
      <c r="H839" s="24"/>
      <c r="I839" s="25" t="e">
        <f>VLOOKUP(H839,银行编号!A:B,2,1)</f>
        <v>#N/A</v>
      </c>
      <c r="J839" s="24"/>
      <c r="K839" s="26"/>
      <c r="L839" s="27" t="str">
        <f t="shared" ca="1" si="13"/>
        <v/>
      </c>
    </row>
    <row r="840" spans="1:12" ht="24" customHeight="1">
      <c r="A840" s="14">
        <v>836</v>
      </c>
      <c r="B840" s="6" t="s">
        <v>837</v>
      </c>
      <c r="C840" s="6">
        <v>5000</v>
      </c>
      <c r="D840" s="30" t="s">
        <v>5660</v>
      </c>
      <c r="E840" s="30" t="s">
        <v>5660</v>
      </c>
      <c r="F840" s="12"/>
      <c r="G840" s="11"/>
      <c r="H840" s="24"/>
      <c r="I840" s="25" t="e">
        <f>VLOOKUP(H840,银行编号!A:B,2,1)</f>
        <v>#N/A</v>
      </c>
      <c r="J840" s="24"/>
      <c r="K840" s="26"/>
      <c r="L840" s="27" t="str">
        <f t="shared" ca="1" si="13"/>
        <v/>
      </c>
    </row>
    <row r="841" spans="1:12" ht="24" customHeight="1">
      <c r="A841" s="14">
        <v>837</v>
      </c>
      <c r="B841" s="6" t="s">
        <v>838</v>
      </c>
      <c r="C841" s="6">
        <v>5000</v>
      </c>
      <c r="D841" s="30" t="s">
        <v>5660</v>
      </c>
      <c r="E841" s="30" t="s">
        <v>5660</v>
      </c>
      <c r="F841" s="12"/>
      <c r="G841" s="11"/>
      <c r="H841" s="24"/>
      <c r="I841" s="25" t="e">
        <f>VLOOKUP(H841,银行编号!A:B,2,1)</f>
        <v>#N/A</v>
      </c>
      <c r="J841" s="24"/>
      <c r="K841" s="26"/>
      <c r="L841" s="27" t="str">
        <f t="shared" ca="1" si="13"/>
        <v/>
      </c>
    </row>
    <row r="842" spans="1:12" ht="24" customHeight="1">
      <c r="A842" s="14">
        <v>838</v>
      </c>
      <c r="B842" s="6" t="s">
        <v>839</v>
      </c>
      <c r="C842" s="6">
        <v>5000</v>
      </c>
      <c r="D842" s="30" t="s">
        <v>5660</v>
      </c>
      <c r="E842" s="30" t="s">
        <v>5660</v>
      </c>
      <c r="F842" s="12"/>
      <c r="G842" s="11"/>
      <c r="H842" s="24"/>
      <c r="I842" s="25" t="e">
        <f>VLOOKUP(H842,银行编号!A:B,2,1)</f>
        <v>#N/A</v>
      </c>
      <c r="J842" s="24"/>
      <c r="K842" s="26"/>
      <c r="L842" s="27" t="str">
        <f t="shared" ca="1" si="13"/>
        <v/>
      </c>
    </row>
    <row r="843" spans="1:12" ht="24" customHeight="1">
      <c r="A843" s="14">
        <v>839</v>
      </c>
      <c r="B843" s="6" t="s">
        <v>840</v>
      </c>
      <c r="C843" s="6">
        <v>5000</v>
      </c>
      <c r="D843" s="30" t="s">
        <v>5660</v>
      </c>
      <c r="E843" s="30" t="s">
        <v>5660</v>
      </c>
      <c r="F843" s="12"/>
      <c r="G843" s="11"/>
      <c r="H843" s="24"/>
      <c r="I843" s="25" t="e">
        <f>VLOOKUP(H843,银行编号!A:B,2,1)</f>
        <v>#N/A</v>
      </c>
      <c r="J843" s="24"/>
      <c r="K843" s="26"/>
      <c r="L843" s="27" t="str">
        <f t="shared" ca="1" si="13"/>
        <v/>
      </c>
    </row>
    <row r="844" spans="1:12" ht="24" customHeight="1">
      <c r="A844" s="14">
        <v>840</v>
      </c>
      <c r="B844" s="6" t="s">
        <v>841</v>
      </c>
      <c r="C844" s="6">
        <v>5000</v>
      </c>
      <c r="D844" s="30" t="s">
        <v>5660</v>
      </c>
      <c r="E844" s="30" t="s">
        <v>5660</v>
      </c>
      <c r="F844" s="12"/>
      <c r="G844" s="11"/>
      <c r="H844" s="24"/>
      <c r="I844" s="25" t="e">
        <f>VLOOKUP(H844,银行编号!A:B,2,1)</f>
        <v>#N/A</v>
      </c>
      <c r="J844" s="24"/>
      <c r="K844" s="26"/>
      <c r="L844" s="27" t="str">
        <f t="shared" ca="1" si="13"/>
        <v/>
      </c>
    </row>
    <row r="845" spans="1:12" ht="24" customHeight="1">
      <c r="A845" s="14">
        <v>841</v>
      </c>
      <c r="B845" s="6" t="s">
        <v>842</v>
      </c>
      <c r="C845" s="6">
        <v>5000</v>
      </c>
      <c r="D845" s="30" t="s">
        <v>5660</v>
      </c>
      <c r="E845" s="30" t="s">
        <v>5660</v>
      </c>
      <c r="F845" s="12"/>
      <c r="G845" s="11"/>
      <c r="H845" s="24"/>
      <c r="I845" s="25" t="e">
        <f>VLOOKUP(H845,银行编号!A:B,2,1)</f>
        <v>#N/A</v>
      </c>
      <c r="J845" s="24"/>
      <c r="K845" s="26"/>
      <c r="L845" s="27" t="str">
        <f t="shared" ca="1" si="13"/>
        <v/>
      </c>
    </row>
    <row r="846" spans="1:12" ht="24" customHeight="1">
      <c r="A846" s="14">
        <v>842</v>
      </c>
      <c r="B846" s="6" t="s">
        <v>843</v>
      </c>
      <c r="C846" s="6">
        <v>5000</v>
      </c>
      <c r="D846" s="30" t="s">
        <v>5660</v>
      </c>
      <c r="E846" s="30" t="s">
        <v>5660</v>
      </c>
      <c r="F846" s="12"/>
      <c r="G846" s="11"/>
      <c r="H846" s="24"/>
      <c r="I846" s="25" t="e">
        <f>VLOOKUP(H846,银行编号!A:B,2,1)</f>
        <v>#N/A</v>
      </c>
      <c r="J846" s="24"/>
      <c r="K846" s="26"/>
      <c r="L846" s="27" t="str">
        <f t="shared" ca="1" si="13"/>
        <v/>
      </c>
    </row>
    <row r="847" spans="1:12" ht="24" customHeight="1">
      <c r="A847" s="14">
        <v>843</v>
      </c>
      <c r="B847" s="6" t="s">
        <v>844</v>
      </c>
      <c r="C847" s="6">
        <v>5000</v>
      </c>
      <c r="D847" s="30" t="s">
        <v>5660</v>
      </c>
      <c r="E847" s="30" t="s">
        <v>5660</v>
      </c>
      <c r="F847" s="12"/>
      <c r="G847" s="11"/>
      <c r="H847" s="24"/>
      <c r="I847" s="25" t="e">
        <f>VLOOKUP(H847,银行编号!A:B,2,1)</f>
        <v>#N/A</v>
      </c>
      <c r="J847" s="24"/>
      <c r="K847" s="26"/>
      <c r="L847" s="27" t="str">
        <f t="shared" ca="1" si="13"/>
        <v/>
      </c>
    </row>
    <row r="848" spans="1:12" ht="24" customHeight="1">
      <c r="A848" s="14">
        <v>844</v>
      </c>
      <c r="B848" s="6" t="s">
        <v>845</v>
      </c>
      <c r="C848" s="6">
        <v>5000</v>
      </c>
      <c r="D848" s="30" t="s">
        <v>5660</v>
      </c>
      <c r="E848" s="30" t="s">
        <v>5660</v>
      </c>
      <c r="F848" s="12"/>
      <c r="G848" s="11"/>
      <c r="H848" s="24"/>
      <c r="I848" s="25" t="e">
        <f>VLOOKUP(H848,银行编号!A:B,2,1)</f>
        <v>#N/A</v>
      </c>
      <c r="J848" s="24"/>
      <c r="K848" s="26"/>
      <c r="L848" s="27" t="str">
        <f t="shared" ca="1" si="13"/>
        <v/>
      </c>
    </row>
    <row r="849" spans="1:12" ht="24" customHeight="1">
      <c r="A849" s="14">
        <v>845</v>
      </c>
      <c r="B849" s="6" t="s">
        <v>846</v>
      </c>
      <c r="C849" s="6">
        <v>5000</v>
      </c>
      <c r="D849" s="30" t="s">
        <v>5660</v>
      </c>
      <c r="E849" s="30" t="s">
        <v>5660</v>
      </c>
      <c r="F849" s="12"/>
      <c r="G849" s="11"/>
      <c r="H849" s="24"/>
      <c r="I849" s="25" t="e">
        <f>VLOOKUP(H849,银行编号!A:B,2,1)</f>
        <v>#N/A</v>
      </c>
      <c r="J849" s="24"/>
      <c r="K849" s="26"/>
      <c r="L849" s="27" t="str">
        <f t="shared" ca="1" si="13"/>
        <v/>
      </c>
    </row>
    <row r="850" spans="1:12" ht="24" customHeight="1">
      <c r="A850" s="14">
        <v>846</v>
      </c>
      <c r="B850" s="6" t="s">
        <v>847</v>
      </c>
      <c r="C850" s="6">
        <v>5000</v>
      </c>
      <c r="D850" s="30" t="s">
        <v>5660</v>
      </c>
      <c r="E850" s="30" t="s">
        <v>5660</v>
      </c>
      <c r="F850" s="12"/>
      <c r="G850" s="11"/>
      <c r="H850" s="24"/>
      <c r="I850" s="25" t="e">
        <f>VLOOKUP(H850,银行编号!A:B,2,1)</f>
        <v>#N/A</v>
      </c>
      <c r="J850" s="24"/>
      <c r="K850" s="26"/>
      <c r="L850" s="27" t="str">
        <f t="shared" ca="1" si="13"/>
        <v/>
      </c>
    </row>
    <row r="851" spans="1:12" ht="24" customHeight="1">
      <c r="A851" s="14">
        <v>847</v>
      </c>
      <c r="B851" s="6" t="s">
        <v>848</v>
      </c>
      <c r="C851" s="6">
        <v>5000</v>
      </c>
      <c r="D851" s="30" t="s">
        <v>5660</v>
      </c>
      <c r="E851" s="30" t="s">
        <v>5660</v>
      </c>
      <c r="F851" s="12"/>
      <c r="G851" s="11"/>
      <c r="H851" s="24"/>
      <c r="I851" s="25" t="e">
        <f>VLOOKUP(H851,银行编号!A:B,2,1)</f>
        <v>#N/A</v>
      </c>
      <c r="J851" s="24"/>
      <c r="K851" s="26"/>
      <c r="L851" s="27" t="str">
        <f t="shared" ca="1" si="13"/>
        <v/>
      </c>
    </row>
    <row r="852" spans="1:12" ht="24" customHeight="1">
      <c r="A852" s="14">
        <v>848</v>
      </c>
      <c r="B852" s="6" t="s">
        <v>849</v>
      </c>
      <c r="C852" s="6">
        <v>5000</v>
      </c>
      <c r="D852" s="30" t="s">
        <v>5660</v>
      </c>
      <c r="E852" s="30" t="s">
        <v>5660</v>
      </c>
      <c r="F852" s="12"/>
      <c r="G852" s="11"/>
      <c r="H852" s="24"/>
      <c r="I852" s="25" t="e">
        <f>VLOOKUP(H852,银行编号!A:B,2,1)</f>
        <v>#N/A</v>
      </c>
      <c r="J852" s="24"/>
      <c r="K852" s="26"/>
      <c r="L852" s="27" t="str">
        <f t="shared" ca="1" si="13"/>
        <v/>
      </c>
    </row>
    <row r="853" spans="1:12" ht="24" customHeight="1">
      <c r="A853" s="14">
        <v>849</v>
      </c>
      <c r="B853" s="6" t="s">
        <v>850</v>
      </c>
      <c r="C853" s="6">
        <v>5000</v>
      </c>
      <c r="D853" s="30" t="s">
        <v>5660</v>
      </c>
      <c r="E853" s="30" t="s">
        <v>5660</v>
      </c>
      <c r="F853" s="12"/>
      <c r="G853" s="11"/>
      <c r="H853" s="24"/>
      <c r="I853" s="25" t="e">
        <f>VLOOKUP(H853,银行编号!A:B,2,1)</f>
        <v>#N/A</v>
      </c>
      <c r="J853" s="24"/>
      <c r="K853" s="26"/>
      <c r="L853" s="27" t="str">
        <f t="shared" ca="1" si="13"/>
        <v/>
      </c>
    </row>
    <row r="854" spans="1:12" ht="24" customHeight="1">
      <c r="A854" s="14">
        <v>850</v>
      </c>
      <c r="B854" s="6" t="s">
        <v>851</v>
      </c>
      <c r="C854" s="6">
        <v>5000</v>
      </c>
      <c r="D854" s="30" t="s">
        <v>5660</v>
      </c>
      <c r="E854" s="30" t="s">
        <v>5660</v>
      </c>
      <c r="F854" s="12"/>
      <c r="G854" s="11"/>
      <c r="H854" s="24"/>
      <c r="I854" s="25" t="e">
        <f>VLOOKUP(H854,银行编号!A:B,2,1)</f>
        <v>#N/A</v>
      </c>
      <c r="J854" s="24"/>
      <c r="K854" s="26"/>
      <c r="L854" s="27" t="str">
        <f t="shared" ca="1" si="13"/>
        <v/>
      </c>
    </row>
    <row r="855" spans="1:12" ht="24" customHeight="1">
      <c r="A855" s="14">
        <v>851</v>
      </c>
      <c r="B855" s="6" t="s">
        <v>852</v>
      </c>
      <c r="C855" s="6">
        <v>5000</v>
      </c>
      <c r="D855" s="30" t="s">
        <v>5660</v>
      </c>
      <c r="E855" s="30" t="s">
        <v>5660</v>
      </c>
      <c r="F855" s="12"/>
      <c r="G855" s="11"/>
      <c r="H855" s="24"/>
      <c r="I855" s="25" t="e">
        <f>VLOOKUP(H855,银行编号!A:B,2,1)</f>
        <v>#N/A</v>
      </c>
      <c r="J855" s="24"/>
      <c r="K855" s="26"/>
      <c r="L855" s="27" t="str">
        <f t="shared" ca="1" si="13"/>
        <v/>
      </c>
    </row>
    <row r="856" spans="1:12" ht="24" customHeight="1">
      <c r="A856" s="14">
        <v>852</v>
      </c>
      <c r="B856" s="6" t="s">
        <v>853</v>
      </c>
      <c r="C856" s="6">
        <v>5000</v>
      </c>
      <c r="D856" s="30" t="s">
        <v>5660</v>
      </c>
      <c r="E856" s="30" t="s">
        <v>5660</v>
      </c>
      <c r="F856" s="12"/>
      <c r="G856" s="11"/>
      <c r="H856" s="24"/>
      <c r="I856" s="25" t="e">
        <f>VLOOKUP(H856,银行编号!A:B,2,1)</f>
        <v>#N/A</v>
      </c>
      <c r="J856" s="24"/>
      <c r="K856" s="26"/>
      <c r="L856" s="27" t="str">
        <f t="shared" ca="1" si="13"/>
        <v/>
      </c>
    </row>
    <row r="857" spans="1:12" ht="24" customHeight="1">
      <c r="A857" s="14">
        <v>853</v>
      </c>
      <c r="B857" s="6" t="s">
        <v>854</v>
      </c>
      <c r="C857" s="6">
        <v>5000</v>
      </c>
      <c r="D857" s="30" t="s">
        <v>5660</v>
      </c>
      <c r="E857" s="30" t="s">
        <v>5660</v>
      </c>
      <c r="F857" s="12"/>
      <c r="G857" s="11"/>
      <c r="H857" s="24"/>
      <c r="I857" s="25" t="e">
        <f>VLOOKUP(H857,银行编号!A:B,2,1)</f>
        <v>#N/A</v>
      </c>
      <c r="J857" s="24"/>
      <c r="K857" s="26"/>
      <c r="L857" s="27" t="str">
        <f t="shared" ca="1" si="13"/>
        <v/>
      </c>
    </row>
    <row r="858" spans="1:12" ht="24" customHeight="1">
      <c r="A858" s="14">
        <v>854</v>
      </c>
      <c r="B858" s="6" t="s">
        <v>855</v>
      </c>
      <c r="C858" s="6">
        <v>5000</v>
      </c>
      <c r="D858" s="30" t="s">
        <v>5660</v>
      </c>
      <c r="E858" s="30" t="s">
        <v>5660</v>
      </c>
      <c r="F858" s="12"/>
      <c r="G858" s="11"/>
      <c r="H858" s="24"/>
      <c r="I858" s="25" t="e">
        <f>VLOOKUP(H858,银行编号!A:B,2,1)</f>
        <v>#N/A</v>
      </c>
      <c r="J858" s="24"/>
      <c r="K858" s="26"/>
      <c r="L858" s="27" t="str">
        <f t="shared" ca="1" si="13"/>
        <v/>
      </c>
    </row>
    <row r="859" spans="1:12" ht="24" customHeight="1">
      <c r="A859" s="14">
        <v>855</v>
      </c>
      <c r="B859" s="6" t="s">
        <v>856</v>
      </c>
      <c r="C859" s="6">
        <v>5000</v>
      </c>
      <c r="D859" s="30" t="s">
        <v>5660</v>
      </c>
      <c r="E859" s="30" t="s">
        <v>5660</v>
      </c>
      <c r="F859" s="12"/>
      <c r="G859" s="11"/>
      <c r="H859" s="24"/>
      <c r="I859" s="25" t="e">
        <f>VLOOKUP(H859,银行编号!A:B,2,1)</f>
        <v>#N/A</v>
      </c>
      <c r="J859" s="24"/>
      <c r="K859" s="26"/>
      <c r="L859" s="27" t="str">
        <f t="shared" ca="1" si="13"/>
        <v/>
      </c>
    </row>
    <row r="860" spans="1:12" ht="24" customHeight="1">
      <c r="A860" s="14">
        <v>856</v>
      </c>
      <c r="B860" s="6" t="s">
        <v>857</v>
      </c>
      <c r="C860" s="6">
        <v>5000</v>
      </c>
      <c r="D860" s="30" t="s">
        <v>5660</v>
      </c>
      <c r="E860" s="30" t="s">
        <v>5660</v>
      </c>
      <c r="F860" s="12"/>
      <c r="G860" s="11"/>
      <c r="H860" s="24"/>
      <c r="I860" s="25" t="e">
        <f>VLOOKUP(H860,银行编号!A:B,2,1)</f>
        <v>#N/A</v>
      </c>
      <c r="J860" s="24"/>
      <c r="K860" s="26"/>
      <c r="L860" s="27" t="str">
        <f t="shared" ca="1" si="13"/>
        <v/>
      </c>
    </row>
    <row r="861" spans="1:12" ht="24" customHeight="1">
      <c r="A861" s="14">
        <v>857</v>
      </c>
      <c r="B861" s="6" t="s">
        <v>858</v>
      </c>
      <c r="C861" s="6">
        <v>5000</v>
      </c>
      <c r="D861" s="30" t="s">
        <v>5660</v>
      </c>
      <c r="E861" s="30" t="s">
        <v>5660</v>
      </c>
      <c r="F861" s="12"/>
      <c r="G861" s="11"/>
      <c r="H861" s="24"/>
      <c r="I861" s="25" t="e">
        <f>VLOOKUP(H861,银行编号!A:B,2,1)</f>
        <v>#N/A</v>
      </c>
      <c r="J861" s="24"/>
      <c r="K861" s="26"/>
      <c r="L861" s="27" t="str">
        <f t="shared" ca="1" si="13"/>
        <v/>
      </c>
    </row>
    <row r="862" spans="1:12" ht="24" customHeight="1">
      <c r="A862" s="14">
        <v>858</v>
      </c>
      <c r="B862" s="6" t="s">
        <v>859</v>
      </c>
      <c r="C862" s="6">
        <v>5000</v>
      </c>
      <c r="D862" s="30" t="s">
        <v>5660</v>
      </c>
      <c r="E862" s="30" t="s">
        <v>5660</v>
      </c>
      <c r="F862" s="12"/>
      <c r="G862" s="11"/>
      <c r="H862" s="24"/>
      <c r="I862" s="25" t="e">
        <f>VLOOKUP(H862,银行编号!A:B,2,1)</f>
        <v>#N/A</v>
      </c>
      <c r="J862" s="24"/>
      <c r="K862" s="26"/>
      <c r="L862" s="27" t="str">
        <f t="shared" ca="1" si="13"/>
        <v/>
      </c>
    </row>
    <row r="863" spans="1:12" ht="24" customHeight="1">
      <c r="A863" s="14">
        <v>859</v>
      </c>
      <c r="B863" s="6" t="s">
        <v>860</v>
      </c>
      <c r="C863" s="6">
        <v>5000</v>
      </c>
      <c r="D863" s="30" t="s">
        <v>5660</v>
      </c>
      <c r="E863" s="30" t="s">
        <v>5660</v>
      </c>
      <c r="F863" s="12"/>
      <c r="G863" s="11"/>
      <c r="H863" s="24"/>
      <c r="I863" s="25" t="e">
        <f>VLOOKUP(H863,银行编号!A:B,2,1)</f>
        <v>#N/A</v>
      </c>
      <c r="J863" s="24"/>
      <c r="K863" s="26"/>
      <c r="L863" s="27" t="str">
        <f t="shared" ca="1" si="13"/>
        <v/>
      </c>
    </row>
    <row r="864" spans="1:12" ht="24" customHeight="1">
      <c r="A864" s="14">
        <v>860</v>
      </c>
      <c r="B864" s="6" t="s">
        <v>861</v>
      </c>
      <c r="C864" s="6">
        <v>5000</v>
      </c>
      <c r="D864" s="30" t="s">
        <v>5660</v>
      </c>
      <c r="E864" s="30" t="s">
        <v>5660</v>
      </c>
      <c r="F864" s="12"/>
      <c r="G864" s="11"/>
      <c r="H864" s="24"/>
      <c r="I864" s="25" t="e">
        <f>VLOOKUP(H864,银行编号!A:B,2,1)</f>
        <v>#N/A</v>
      </c>
      <c r="J864" s="24"/>
      <c r="K864" s="26"/>
      <c r="L864" s="27" t="str">
        <f t="shared" ca="1" si="13"/>
        <v/>
      </c>
    </row>
    <row r="865" spans="1:12" ht="24" customHeight="1">
      <c r="A865" s="14">
        <v>861</v>
      </c>
      <c r="B865" s="6" t="s">
        <v>862</v>
      </c>
      <c r="C865" s="6">
        <v>5000</v>
      </c>
      <c r="D865" s="30" t="s">
        <v>5660</v>
      </c>
      <c r="E865" s="30" t="s">
        <v>5660</v>
      </c>
      <c r="F865" s="12"/>
      <c r="G865" s="11"/>
      <c r="H865" s="24"/>
      <c r="I865" s="25" t="e">
        <f>VLOOKUP(H865,银行编号!A:B,2,1)</f>
        <v>#N/A</v>
      </c>
      <c r="J865" s="24"/>
      <c r="K865" s="26"/>
      <c r="L865" s="27" t="str">
        <f t="shared" ca="1" si="13"/>
        <v/>
      </c>
    </row>
    <row r="866" spans="1:12" ht="24" customHeight="1">
      <c r="A866" s="14">
        <v>862</v>
      </c>
      <c r="B866" s="6" t="s">
        <v>863</v>
      </c>
      <c r="C866" s="6">
        <v>5000</v>
      </c>
      <c r="D866" s="30" t="s">
        <v>5660</v>
      </c>
      <c r="E866" s="30" t="s">
        <v>5660</v>
      </c>
      <c r="F866" s="12"/>
      <c r="G866" s="11"/>
      <c r="H866" s="24"/>
      <c r="I866" s="25" t="e">
        <f>VLOOKUP(H866,银行编号!A:B,2,1)</f>
        <v>#N/A</v>
      </c>
      <c r="J866" s="24"/>
      <c r="K866" s="26"/>
      <c r="L866" s="27" t="str">
        <f t="shared" ca="1" si="13"/>
        <v/>
      </c>
    </row>
    <row r="867" spans="1:12" ht="24" customHeight="1">
      <c r="A867" s="14">
        <v>863</v>
      </c>
      <c r="B867" s="6" t="s">
        <v>864</v>
      </c>
      <c r="C867" s="6">
        <v>5000</v>
      </c>
      <c r="D867" s="30" t="s">
        <v>5660</v>
      </c>
      <c r="E867" s="30" t="s">
        <v>5660</v>
      </c>
      <c r="F867" s="12"/>
      <c r="G867" s="11"/>
      <c r="H867" s="24"/>
      <c r="I867" s="25" t="e">
        <f>VLOOKUP(H867,银行编号!A:B,2,1)</f>
        <v>#N/A</v>
      </c>
      <c r="J867" s="24"/>
      <c r="K867" s="26"/>
      <c r="L867" s="27" t="str">
        <f t="shared" ca="1" si="13"/>
        <v/>
      </c>
    </row>
    <row r="868" spans="1:12" ht="24" customHeight="1">
      <c r="A868" s="14">
        <v>864</v>
      </c>
      <c r="B868" s="6" t="s">
        <v>865</v>
      </c>
      <c r="C868" s="6">
        <v>5000</v>
      </c>
      <c r="D868" s="30" t="s">
        <v>5660</v>
      </c>
      <c r="E868" s="30" t="s">
        <v>5660</v>
      </c>
      <c r="F868" s="12"/>
      <c r="G868" s="11"/>
      <c r="H868" s="24"/>
      <c r="I868" s="25" t="e">
        <f>VLOOKUP(H868,银行编号!A:B,2,1)</f>
        <v>#N/A</v>
      </c>
      <c r="J868" s="24"/>
      <c r="K868" s="26"/>
      <c r="L868" s="27" t="str">
        <f t="shared" ca="1" si="13"/>
        <v/>
      </c>
    </row>
    <row r="869" spans="1:12" ht="24" customHeight="1">
      <c r="A869" s="14">
        <v>865</v>
      </c>
      <c r="B869" s="6" t="s">
        <v>866</v>
      </c>
      <c r="C869" s="6">
        <v>5000</v>
      </c>
      <c r="D869" s="30" t="s">
        <v>5660</v>
      </c>
      <c r="E869" s="30" t="s">
        <v>5660</v>
      </c>
      <c r="F869" s="12"/>
      <c r="G869" s="11"/>
      <c r="H869" s="24"/>
      <c r="I869" s="25" t="e">
        <f>VLOOKUP(H869,银行编号!A:B,2,1)</f>
        <v>#N/A</v>
      </c>
      <c r="J869" s="24"/>
      <c r="K869" s="26"/>
      <c r="L869" s="27" t="str">
        <f t="shared" ca="1" si="13"/>
        <v/>
      </c>
    </row>
    <row r="870" spans="1:12" ht="24" customHeight="1">
      <c r="A870" s="14">
        <v>866</v>
      </c>
      <c r="B870" s="6" t="s">
        <v>867</v>
      </c>
      <c r="C870" s="6">
        <v>5000</v>
      </c>
      <c r="D870" s="30" t="s">
        <v>5660</v>
      </c>
      <c r="E870" s="30" t="s">
        <v>5660</v>
      </c>
      <c r="F870" s="12"/>
      <c r="G870" s="11"/>
      <c r="H870" s="24"/>
      <c r="I870" s="25" t="e">
        <f>VLOOKUP(H870,银行编号!A:B,2,1)</f>
        <v>#N/A</v>
      </c>
      <c r="J870" s="24"/>
      <c r="K870" s="26"/>
      <c r="L870" s="27" t="str">
        <f t="shared" ca="1" si="13"/>
        <v/>
      </c>
    </row>
    <row r="871" spans="1:12" ht="24" customHeight="1">
      <c r="A871" s="14">
        <v>867</v>
      </c>
      <c r="B871" s="6" t="s">
        <v>868</v>
      </c>
      <c r="C871" s="6">
        <v>5000</v>
      </c>
      <c r="D871" s="30" t="s">
        <v>5660</v>
      </c>
      <c r="E871" s="30" t="s">
        <v>5660</v>
      </c>
      <c r="F871" s="12"/>
      <c r="G871" s="11"/>
      <c r="H871" s="24"/>
      <c r="I871" s="25" t="e">
        <f>VLOOKUP(H871,银行编号!A:B,2,1)</f>
        <v>#N/A</v>
      </c>
      <c r="J871" s="24"/>
      <c r="K871" s="26"/>
      <c r="L871" s="27" t="str">
        <f t="shared" ca="1" si="13"/>
        <v/>
      </c>
    </row>
    <row r="872" spans="1:12" ht="24" customHeight="1">
      <c r="A872" s="14">
        <v>868</v>
      </c>
      <c r="B872" s="6" t="s">
        <v>869</v>
      </c>
      <c r="C872" s="6">
        <v>5000</v>
      </c>
      <c r="D872" s="30" t="s">
        <v>5660</v>
      </c>
      <c r="E872" s="30" t="s">
        <v>5660</v>
      </c>
      <c r="F872" s="12"/>
      <c r="G872" s="11"/>
      <c r="H872" s="24"/>
      <c r="I872" s="25" t="e">
        <f>VLOOKUP(H872,银行编号!A:B,2,1)</f>
        <v>#N/A</v>
      </c>
      <c r="J872" s="24"/>
      <c r="K872" s="26"/>
      <c r="L872" s="27" t="str">
        <f t="shared" ca="1" si="13"/>
        <v/>
      </c>
    </row>
    <row r="873" spans="1:12" ht="24" customHeight="1">
      <c r="A873" s="14">
        <v>869</v>
      </c>
      <c r="B873" s="6" t="s">
        <v>870</v>
      </c>
      <c r="C873" s="6">
        <v>5000</v>
      </c>
      <c r="D873" s="30" t="s">
        <v>5660</v>
      </c>
      <c r="E873" s="30" t="s">
        <v>5660</v>
      </c>
      <c r="F873" s="12"/>
      <c r="G873" s="11"/>
      <c r="H873" s="24"/>
      <c r="I873" s="25" t="e">
        <f>VLOOKUP(H873,银行编号!A:B,2,1)</f>
        <v>#N/A</v>
      </c>
      <c r="J873" s="24"/>
      <c r="K873" s="26"/>
      <c r="L873" s="27" t="str">
        <f t="shared" ca="1" si="13"/>
        <v/>
      </c>
    </row>
    <row r="874" spans="1:12" ht="24" customHeight="1">
      <c r="A874" s="14">
        <v>870</v>
      </c>
      <c r="B874" s="6" t="s">
        <v>871</v>
      </c>
      <c r="C874" s="6">
        <v>5000</v>
      </c>
      <c r="D874" s="30" t="s">
        <v>5660</v>
      </c>
      <c r="E874" s="30" t="s">
        <v>5660</v>
      </c>
      <c r="F874" s="12"/>
      <c r="G874" s="11"/>
      <c r="H874" s="24"/>
      <c r="I874" s="25" t="e">
        <f>VLOOKUP(H874,银行编号!A:B,2,1)</f>
        <v>#N/A</v>
      </c>
      <c r="J874" s="24"/>
      <c r="K874" s="26"/>
      <c r="L874" s="27" t="str">
        <f t="shared" ca="1" si="13"/>
        <v/>
      </c>
    </row>
    <row r="875" spans="1:12" ht="24" customHeight="1">
      <c r="A875" s="14">
        <v>871</v>
      </c>
      <c r="B875" s="6" t="s">
        <v>872</v>
      </c>
      <c r="C875" s="6">
        <v>5000</v>
      </c>
      <c r="D875" s="30" t="s">
        <v>5660</v>
      </c>
      <c r="E875" s="30" t="s">
        <v>5660</v>
      </c>
      <c r="F875" s="12"/>
      <c r="G875" s="11"/>
      <c r="H875" s="24"/>
      <c r="I875" s="25" t="e">
        <f>VLOOKUP(H875,银行编号!A:B,2,1)</f>
        <v>#N/A</v>
      </c>
      <c r="J875" s="24"/>
      <c r="K875" s="26"/>
      <c r="L875" s="27" t="str">
        <f t="shared" ca="1" si="13"/>
        <v/>
      </c>
    </row>
    <row r="876" spans="1:12" ht="24" customHeight="1">
      <c r="A876" s="14">
        <v>872</v>
      </c>
      <c r="B876" s="6" t="s">
        <v>873</v>
      </c>
      <c r="C876" s="6">
        <v>5000</v>
      </c>
      <c r="D876" s="30" t="s">
        <v>5660</v>
      </c>
      <c r="E876" s="30" t="s">
        <v>5660</v>
      </c>
      <c r="F876" s="12"/>
      <c r="G876" s="11"/>
      <c r="H876" s="24"/>
      <c r="I876" s="25" t="e">
        <f>VLOOKUP(H876,银行编号!A:B,2,1)</f>
        <v>#N/A</v>
      </c>
      <c r="J876" s="24"/>
      <c r="K876" s="26"/>
      <c r="L876" s="27" t="str">
        <f t="shared" ca="1" si="13"/>
        <v/>
      </c>
    </row>
    <row r="877" spans="1:12" ht="24" customHeight="1">
      <c r="A877" s="14">
        <v>873</v>
      </c>
      <c r="B877" s="6" t="s">
        <v>874</v>
      </c>
      <c r="C877" s="6">
        <v>5000</v>
      </c>
      <c r="D877" s="30" t="s">
        <v>5660</v>
      </c>
      <c r="E877" s="30" t="s">
        <v>5660</v>
      </c>
      <c r="F877" s="12"/>
      <c r="G877" s="11"/>
      <c r="H877" s="24"/>
      <c r="I877" s="25" t="e">
        <f>VLOOKUP(H877,银行编号!A:B,2,1)</f>
        <v>#N/A</v>
      </c>
      <c r="J877" s="24"/>
      <c r="K877" s="26"/>
      <c r="L877" s="27" t="str">
        <f t="shared" ca="1" si="13"/>
        <v/>
      </c>
    </row>
    <row r="878" spans="1:12" ht="24" customHeight="1">
      <c r="A878" s="14">
        <v>874</v>
      </c>
      <c r="B878" s="6" t="s">
        <v>875</v>
      </c>
      <c r="C878" s="6">
        <v>5000</v>
      </c>
      <c r="D878" s="30" t="s">
        <v>5660</v>
      </c>
      <c r="E878" s="30" t="s">
        <v>5660</v>
      </c>
      <c r="F878" s="12"/>
      <c r="G878" s="11"/>
      <c r="H878" s="24"/>
      <c r="I878" s="25" t="e">
        <f>VLOOKUP(H878,银行编号!A:B,2,1)</f>
        <v>#N/A</v>
      </c>
      <c r="J878" s="24"/>
      <c r="K878" s="26"/>
      <c r="L878" s="27" t="str">
        <f t="shared" ca="1" si="13"/>
        <v/>
      </c>
    </row>
    <row r="879" spans="1:12" ht="24" customHeight="1">
      <c r="A879" s="14">
        <v>875</v>
      </c>
      <c r="B879" s="6" t="s">
        <v>876</v>
      </c>
      <c r="C879" s="6">
        <v>5000</v>
      </c>
      <c r="D879" s="30" t="s">
        <v>5660</v>
      </c>
      <c r="E879" s="30" t="s">
        <v>5660</v>
      </c>
      <c r="F879" s="12"/>
      <c r="G879" s="11"/>
      <c r="H879" s="24"/>
      <c r="I879" s="25" t="e">
        <f>VLOOKUP(H879,银行编号!A:B,2,1)</f>
        <v>#N/A</v>
      </c>
      <c r="J879" s="24"/>
      <c r="K879" s="26"/>
      <c r="L879" s="27" t="str">
        <f t="shared" ca="1" si="13"/>
        <v/>
      </c>
    </row>
    <row r="880" spans="1:12" ht="24" customHeight="1">
      <c r="A880" s="14">
        <v>876</v>
      </c>
      <c r="B880" s="6" t="s">
        <v>877</v>
      </c>
      <c r="C880" s="6">
        <v>5000</v>
      </c>
      <c r="D880" s="30" t="s">
        <v>5660</v>
      </c>
      <c r="E880" s="30" t="s">
        <v>5660</v>
      </c>
      <c r="F880" s="12"/>
      <c r="G880" s="11"/>
      <c r="H880" s="24"/>
      <c r="I880" s="25" t="e">
        <f>VLOOKUP(H880,银行编号!A:B,2,1)</f>
        <v>#N/A</v>
      </c>
      <c r="J880" s="24"/>
      <c r="K880" s="26"/>
      <c r="L880" s="27" t="str">
        <f t="shared" ca="1" si="13"/>
        <v/>
      </c>
    </row>
    <row r="881" spans="1:12" ht="24" customHeight="1">
      <c r="A881" s="14">
        <v>877</v>
      </c>
      <c r="B881" s="6" t="s">
        <v>878</v>
      </c>
      <c r="C881" s="6">
        <v>5000</v>
      </c>
      <c r="D881" s="30" t="s">
        <v>5660</v>
      </c>
      <c r="E881" s="30" t="s">
        <v>5660</v>
      </c>
      <c r="F881" s="12"/>
      <c r="G881" s="11"/>
      <c r="H881" s="24"/>
      <c r="I881" s="25" t="e">
        <f>VLOOKUP(H881,银行编号!A:B,2,1)</f>
        <v>#N/A</v>
      </c>
      <c r="J881" s="24"/>
      <c r="K881" s="26"/>
      <c r="L881" s="27" t="str">
        <f t="shared" ca="1" si="13"/>
        <v/>
      </c>
    </row>
    <row r="882" spans="1:12" ht="24" customHeight="1">
      <c r="A882" s="14">
        <v>878</v>
      </c>
      <c r="B882" s="6" t="s">
        <v>879</v>
      </c>
      <c r="C882" s="6">
        <v>5000</v>
      </c>
      <c r="D882" s="30" t="s">
        <v>5660</v>
      </c>
      <c r="E882" s="30" t="s">
        <v>5660</v>
      </c>
      <c r="F882" s="12"/>
      <c r="G882" s="11"/>
      <c r="H882" s="24"/>
      <c r="I882" s="25" t="e">
        <f>VLOOKUP(H882,银行编号!A:B,2,1)</f>
        <v>#N/A</v>
      </c>
      <c r="J882" s="24"/>
      <c r="K882" s="26"/>
      <c r="L882" s="27" t="str">
        <f t="shared" ca="1" si="13"/>
        <v/>
      </c>
    </row>
    <row r="883" spans="1:12" ht="24" customHeight="1">
      <c r="A883" s="14">
        <v>879</v>
      </c>
      <c r="B883" s="6" t="s">
        <v>880</v>
      </c>
      <c r="C883" s="6">
        <v>5000</v>
      </c>
      <c r="D883" s="30" t="s">
        <v>5660</v>
      </c>
      <c r="E883" s="30" t="s">
        <v>5660</v>
      </c>
      <c r="F883" s="12"/>
      <c r="G883" s="11"/>
      <c r="H883" s="24"/>
      <c r="I883" s="25" t="e">
        <f>VLOOKUP(H883,银行编号!A:B,2,1)</f>
        <v>#N/A</v>
      </c>
      <c r="J883" s="24"/>
      <c r="K883" s="26"/>
      <c r="L883" s="27" t="str">
        <f t="shared" ca="1" si="13"/>
        <v/>
      </c>
    </row>
    <row r="884" spans="1:12" ht="24" customHeight="1">
      <c r="A884" s="14">
        <v>880</v>
      </c>
      <c r="B884" s="6" t="s">
        <v>881</v>
      </c>
      <c r="C884" s="6">
        <v>5000</v>
      </c>
      <c r="D884" s="30" t="s">
        <v>5660</v>
      </c>
      <c r="E884" s="30" t="s">
        <v>5660</v>
      </c>
      <c r="F884" s="12"/>
      <c r="G884" s="11"/>
      <c r="H884" s="24"/>
      <c r="I884" s="25" t="e">
        <f>VLOOKUP(H884,银行编号!A:B,2,1)</f>
        <v>#N/A</v>
      </c>
      <c r="J884" s="24"/>
      <c r="K884" s="26"/>
      <c r="L884" s="27" t="str">
        <f t="shared" ca="1" si="13"/>
        <v/>
      </c>
    </row>
    <row r="885" spans="1:12" ht="24" customHeight="1">
      <c r="A885" s="14">
        <v>881</v>
      </c>
      <c r="B885" s="6" t="s">
        <v>882</v>
      </c>
      <c r="C885" s="6">
        <v>5000</v>
      </c>
      <c r="D885" s="30" t="s">
        <v>5660</v>
      </c>
      <c r="E885" s="30" t="s">
        <v>5660</v>
      </c>
      <c r="F885" s="12"/>
      <c r="G885" s="11"/>
      <c r="H885" s="24"/>
      <c r="I885" s="25" t="e">
        <f>VLOOKUP(H885,银行编号!A:B,2,1)</f>
        <v>#N/A</v>
      </c>
      <c r="J885" s="24"/>
      <c r="K885" s="26"/>
      <c r="L885" s="27" t="str">
        <f t="shared" ca="1" si="13"/>
        <v/>
      </c>
    </row>
    <row r="886" spans="1:12" ht="24" customHeight="1">
      <c r="A886" s="14">
        <v>882</v>
      </c>
      <c r="B886" s="6" t="s">
        <v>883</v>
      </c>
      <c r="C886" s="6">
        <v>5000</v>
      </c>
      <c r="D886" s="30" t="s">
        <v>5660</v>
      </c>
      <c r="E886" s="30" t="s">
        <v>5660</v>
      </c>
      <c r="F886" s="12"/>
      <c r="G886" s="11"/>
      <c r="H886" s="24"/>
      <c r="I886" s="25" t="e">
        <f>VLOOKUP(H886,银行编号!A:B,2,1)</f>
        <v>#N/A</v>
      </c>
      <c r="J886" s="24"/>
      <c r="K886" s="26"/>
      <c r="L886" s="27" t="str">
        <f t="shared" ca="1" si="13"/>
        <v/>
      </c>
    </row>
    <row r="887" spans="1:12" ht="24" customHeight="1">
      <c r="A887" s="14">
        <v>883</v>
      </c>
      <c r="B887" s="6" t="s">
        <v>884</v>
      </c>
      <c r="C887" s="6">
        <v>5000</v>
      </c>
      <c r="D887" s="30" t="s">
        <v>5660</v>
      </c>
      <c r="E887" s="30" t="s">
        <v>5660</v>
      </c>
      <c r="F887" s="12"/>
      <c r="G887" s="11"/>
      <c r="H887" s="24"/>
      <c r="I887" s="25" t="e">
        <f>VLOOKUP(H887,银行编号!A:B,2,1)</f>
        <v>#N/A</v>
      </c>
      <c r="J887" s="24"/>
      <c r="K887" s="26"/>
      <c r="L887" s="27" t="str">
        <f t="shared" ca="1" si="13"/>
        <v/>
      </c>
    </row>
    <row r="888" spans="1:12" ht="24" customHeight="1">
      <c r="A888" s="14">
        <v>884</v>
      </c>
      <c r="B888" s="6" t="s">
        <v>885</v>
      </c>
      <c r="C888" s="6">
        <v>5000</v>
      </c>
      <c r="D888" s="30" t="s">
        <v>5660</v>
      </c>
      <c r="E888" s="30" t="s">
        <v>5660</v>
      </c>
      <c r="F888" s="12"/>
      <c r="G888" s="11"/>
      <c r="H888" s="24"/>
      <c r="I888" s="25" t="e">
        <f>VLOOKUP(H888,银行编号!A:B,2,1)</f>
        <v>#N/A</v>
      </c>
      <c r="J888" s="24"/>
      <c r="K888" s="26"/>
      <c r="L888" s="27" t="str">
        <f t="shared" ca="1" si="13"/>
        <v/>
      </c>
    </row>
    <row r="889" spans="1:12" ht="24" customHeight="1">
      <c r="A889" s="14">
        <v>885</v>
      </c>
      <c r="B889" s="6" t="s">
        <v>886</v>
      </c>
      <c r="C889" s="6">
        <v>5000</v>
      </c>
      <c r="D889" s="30" t="s">
        <v>5660</v>
      </c>
      <c r="E889" s="30" t="s">
        <v>5660</v>
      </c>
      <c r="F889" s="12"/>
      <c r="G889" s="11"/>
      <c r="H889" s="24"/>
      <c r="I889" s="25" t="e">
        <f>VLOOKUP(H889,银行编号!A:B,2,1)</f>
        <v>#N/A</v>
      </c>
      <c r="J889" s="24"/>
      <c r="K889" s="26"/>
      <c r="L889" s="27" t="str">
        <f t="shared" ca="1" si="13"/>
        <v/>
      </c>
    </row>
    <row r="890" spans="1:12" ht="24" customHeight="1">
      <c r="A890" s="14">
        <v>886</v>
      </c>
      <c r="B890" s="6" t="s">
        <v>887</v>
      </c>
      <c r="C890" s="6">
        <v>5000</v>
      </c>
      <c r="D890" s="30" t="s">
        <v>5660</v>
      </c>
      <c r="E890" s="30" t="s">
        <v>5660</v>
      </c>
      <c r="F890" s="12"/>
      <c r="G890" s="11"/>
      <c r="H890" s="24"/>
      <c r="I890" s="25" t="e">
        <f>VLOOKUP(H890,银行编号!A:B,2,1)</f>
        <v>#N/A</v>
      </c>
      <c r="J890" s="24"/>
      <c r="K890" s="26"/>
      <c r="L890" s="27" t="str">
        <f t="shared" ca="1" si="13"/>
        <v/>
      </c>
    </row>
    <row r="891" spans="1:12" ht="24" customHeight="1">
      <c r="A891" s="14">
        <v>887</v>
      </c>
      <c r="B891" s="6" t="s">
        <v>888</v>
      </c>
      <c r="C891" s="6">
        <v>5000</v>
      </c>
      <c r="D891" s="30" t="s">
        <v>5660</v>
      </c>
      <c r="E891" s="30" t="s">
        <v>5660</v>
      </c>
      <c r="F891" s="12"/>
      <c r="G891" s="11"/>
      <c r="H891" s="24"/>
      <c r="I891" s="25" t="e">
        <f>VLOOKUP(H891,银行编号!A:B,2,1)</f>
        <v>#N/A</v>
      </c>
      <c r="J891" s="24"/>
      <c r="K891" s="26"/>
      <c r="L891" s="27" t="str">
        <f t="shared" ca="1" si="13"/>
        <v/>
      </c>
    </row>
    <row r="892" spans="1:12" ht="24" customHeight="1">
      <c r="A892" s="14">
        <v>888</v>
      </c>
      <c r="B892" s="6" t="s">
        <v>889</v>
      </c>
      <c r="C892" s="6">
        <v>5000</v>
      </c>
      <c r="D892" s="30" t="s">
        <v>5660</v>
      </c>
      <c r="E892" s="30" t="s">
        <v>5660</v>
      </c>
      <c r="F892" s="12"/>
      <c r="G892" s="11"/>
      <c r="H892" s="24"/>
      <c r="I892" s="25" t="e">
        <f>VLOOKUP(H892,银行编号!A:B,2,1)</f>
        <v>#N/A</v>
      </c>
      <c r="J892" s="24"/>
      <c r="K892" s="26"/>
      <c r="L892" s="27" t="str">
        <f t="shared" ca="1" si="13"/>
        <v/>
      </c>
    </row>
    <row r="893" spans="1:12" ht="24" customHeight="1">
      <c r="A893" s="14">
        <v>889</v>
      </c>
      <c r="B893" s="6" t="s">
        <v>890</v>
      </c>
      <c r="C893" s="6">
        <v>5000</v>
      </c>
      <c r="D893" s="30" t="s">
        <v>5660</v>
      </c>
      <c r="E893" s="30" t="s">
        <v>5660</v>
      </c>
      <c r="F893" s="12"/>
      <c r="G893" s="11"/>
      <c r="H893" s="24"/>
      <c r="I893" s="25" t="e">
        <f>VLOOKUP(H893,银行编号!A:B,2,1)</f>
        <v>#N/A</v>
      </c>
      <c r="J893" s="24"/>
      <c r="K893" s="26"/>
      <c r="L893" s="27" t="str">
        <f t="shared" ca="1" si="13"/>
        <v/>
      </c>
    </row>
    <row r="894" spans="1:12" ht="24" customHeight="1">
      <c r="A894" s="14">
        <v>890</v>
      </c>
      <c r="B894" s="6" t="s">
        <v>891</v>
      </c>
      <c r="C894" s="6">
        <v>5000</v>
      </c>
      <c r="D894" s="30" t="s">
        <v>5660</v>
      </c>
      <c r="E894" s="30" t="s">
        <v>5660</v>
      </c>
      <c r="F894" s="12"/>
      <c r="G894" s="11"/>
      <c r="H894" s="24"/>
      <c r="I894" s="25" t="e">
        <f>VLOOKUP(H894,银行编号!A:B,2,1)</f>
        <v>#N/A</v>
      </c>
      <c r="J894" s="24"/>
      <c r="K894" s="26"/>
      <c r="L894" s="27" t="str">
        <f t="shared" ca="1" si="13"/>
        <v/>
      </c>
    </row>
    <row r="895" spans="1:12" ht="24" customHeight="1">
      <c r="A895" s="14">
        <v>891</v>
      </c>
      <c r="B895" s="6" t="s">
        <v>892</v>
      </c>
      <c r="C895" s="6">
        <v>5000</v>
      </c>
      <c r="D895" s="30" t="s">
        <v>5660</v>
      </c>
      <c r="E895" s="30" t="s">
        <v>5660</v>
      </c>
      <c r="F895" s="12"/>
      <c r="G895" s="11"/>
      <c r="H895" s="24"/>
      <c r="I895" s="25" t="e">
        <f>VLOOKUP(H895,银行编号!A:B,2,1)</f>
        <v>#N/A</v>
      </c>
      <c r="J895" s="24"/>
      <c r="K895" s="26"/>
      <c r="L895" s="27" t="str">
        <f t="shared" ca="1" si="13"/>
        <v/>
      </c>
    </row>
    <row r="896" spans="1:12" ht="24" customHeight="1">
      <c r="A896" s="14">
        <v>892</v>
      </c>
      <c r="B896" s="6" t="s">
        <v>893</v>
      </c>
      <c r="C896" s="6">
        <v>5000</v>
      </c>
      <c r="D896" s="30" t="s">
        <v>5660</v>
      </c>
      <c r="E896" s="30" t="s">
        <v>5660</v>
      </c>
      <c r="F896" s="12"/>
      <c r="G896" s="11"/>
      <c r="H896" s="24"/>
      <c r="I896" s="25" t="e">
        <f>VLOOKUP(H896,银行编号!A:B,2,1)</f>
        <v>#N/A</v>
      </c>
      <c r="J896" s="24"/>
      <c r="K896" s="26"/>
      <c r="L896" s="27" t="str">
        <f t="shared" ca="1" si="13"/>
        <v/>
      </c>
    </row>
    <row r="897" spans="1:12" ht="24" customHeight="1">
      <c r="A897" s="14">
        <v>893</v>
      </c>
      <c r="B897" s="6" t="s">
        <v>894</v>
      </c>
      <c r="C897" s="6">
        <v>5000</v>
      </c>
      <c r="D897" s="30" t="s">
        <v>5660</v>
      </c>
      <c r="E897" s="30" t="s">
        <v>5660</v>
      </c>
      <c r="F897" s="12"/>
      <c r="G897" s="11"/>
      <c r="H897" s="24"/>
      <c r="I897" s="25" t="e">
        <f>VLOOKUP(H897,银行编号!A:B,2,1)</f>
        <v>#N/A</v>
      </c>
      <c r="J897" s="24"/>
      <c r="K897" s="26"/>
      <c r="L897" s="27" t="str">
        <f t="shared" ca="1" si="13"/>
        <v/>
      </c>
    </row>
    <row r="898" spans="1:12" ht="24" customHeight="1">
      <c r="A898" s="14">
        <v>894</v>
      </c>
      <c r="B898" s="6" t="s">
        <v>895</v>
      </c>
      <c r="C898" s="6">
        <v>5000</v>
      </c>
      <c r="D898" s="30" t="s">
        <v>5660</v>
      </c>
      <c r="E898" s="30" t="s">
        <v>5660</v>
      </c>
      <c r="F898" s="12"/>
      <c r="G898" s="11"/>
      <c r="H898" s="24"/>
      <c r="I898" s="25" t="e">
        <f>VLOOKUP(H898,银行编号!A:B,2,1)</f>
        <v>#N/A</v>
      </c>
      <c r="J898" s="24"/>
      <c r="K898" s="26"/>
      <c r="L898" s="27" t="str">
        <f t="shared" ca="1" si="13"/>
        <v/>
      </c>
    </row>
    <row r="899" spans="1:12" ht="24" customHeight="1">
      <c r="A899" s="14">
        <v>895</v>
      </c>
      <c r="B899" s="6" t="s">
        <v>896</v>
      </c>
      <c r="C899" s="6">
        <v>5000</v>
      </c>
      <c r="D899" s="30" t="s">
        <v>5660</v>
      </c>
      <c r="E899" s="30" t="s">
        <v>5660</v>
      </c>
      <c r="F899" s="12"/>
      <c r="G899" s="11"/>
      <c r="H899" s="24"/>
      <c r="I899" s="25" t="e">
        <f>VLOOKUP(H899,银行编号!A:B,2,1)</f>
        <v>#N/A</v>
      </c>
      <c r="J899" s="24"/>
      <c r="K899" s="26"/>
      <c r="L899" s="27" t="str">
        <f t="shared" ca="1" si="13"/>
        <v/>
      </c>
    </row>
    <row r="900" spans="1:12" ht="24" customHeight="1">
      <c r="A900" s="14">
        <v>896</v>
      </c>
      <c r="B900" s="6" t="s">
        <v>897</v>
      </c>
      <c r="C900" s="6">
        <v>5000</v>
      </c>
      <c r="D900" s="30" t="s">
        <v>5660</v>
      </c>
      <c r="E900" s="30" t="s">
        <v>5660</v>
      </c>
      <c r="F900" s="12"/>
      <c r="G900" s="11"/>
      <c r="H900" s="24"/>
      <c r="I900" s="25" t="e">
        <f>VLOOKUP(H900,银行编号!A:B,2,1)</f>
        <v>#N/A</v>
      </c>
      <c r="J900" s="24"/>
      <c r="K900" s="26"/>
      <c r="L900" s="27" t="str">
        <f t="shared" ref="L900:L963" ca="1" si="14">IF(K900="","",TODAY())</f>
        <v/>
      </c>
    </row>
    <row r="901" spans="1:12" ht="24" customHeight="1">
      <c r="A901" s="14">
        <v>897</v>
      </c>
      <c r="B901" s="6" t="s">
        <v>898</v>
      </c>
      <c r="C901" s="6">
        <v>5000</v>
      </c>
      <c r="D901" s="30" t="s">
        <v>5660</v>
      </c>
      <c r="E901" s="30" t="s">
        <v>5660</v>
      </c>
      <c r="F901" s="12"/>
      <c r="G901" s="11"/>
      <c r="H901" s="24"/>
      <c r="I901" s="25" t="e">
        <f>VLOOKUP(H901,银行编号!A:B,2,1)</f>
        <v>#N/A</v>
      </c>
      <c r="J901" s="24"/>
      <c r="K901" s="26"/>
      <c r="L901" s="27" t="str">
        <f t="shared" ca="1" si="14"/>
        <v/>
      </c>
    </row>
    <row r="902" spans="1:12" ht="24" customHeight="1">
      <c r="A902" s="14">
        <v>898</v>
      </c>
      <c r="B902" s="6" t="s">
        <v>899</v>
      </c>
      <c r="C902" s="6">
        <v>5000</v>
      </c>
      <c r="D902" s="30" t="s">
        <v>5660</v>
      </c>
      <c r="E902" s="30" t="s">
        <v>5660</v>
      </c>
      <c r="F902" s="12"/>
      <c r="G902" s="11"/>
      <c r="H902" s="24"/>
      <c r="I902" s="25" t="e">
        <f>VLOOKUP(H902,银行编号!A:B,2,1)</f>
        <v>#N/A</v>
      </c>
      <c r="J902" s="24"/>
      <c r="K902" s="26"/>
      <c r="L902" s="27" t="str">
        <f t="shared" ca="1" si="14"/>
        <v/>
      </c>
    </row>
    <row r="903" spans="1:12" ht="24" customHeight="1">
      <c r="A903" s="14">
        <v>899</v>
      </c>
      <c r="B903" s="6" t="s">
        <v>900</v>
      </c>
      <c r="C903" s="6">
        <v>5000</v>
      </c>
      <c r="D903" s="30" t="s">
        <v>5660</v>
      </c>
      <c r="E903" s="30" t="s">
        <v>5660</v>
      </c>
      <c r="F903" s="12"/>
      <c r="G903" s="11"/>
      <c r="H903" s="24"/>
      <c r="I903" s="25" t="e">
        <f>VLOOKUP(H903,银行编号!A:B,2,1)</f>
        <v>#N/A</v>
      </c>
      <c r="J903" s="24"/>
      <c r="K903" s="26"/>
      <c r="L903" s="27" t="str">
        <f t="shared" ca="1" si="14"/>
        <v/>
      </c>
    </row>
    <row r="904" spans="1:12" ht="24" customHeight="1">
      <c r="A904" s="14">
        <v>900</v>
      </c>
      <c r="B904" s="6" t="s">
        <v>901</v>
      </c>
      <c r="C904" s="6">
        <v>5000</v>
      </c>
      <c r="D904" s="30" t="s">
        <v>5660</v>
      </c>
      <c r="E904" s="30" t="s">
        <v>5660</v>
      </c>
      <c r="F904" s="12"/>
      <c r="G904" s="11"/>
      <c r="H904" s="24"/>
      <c r="I904" s="25" t="e">
        <f>VLOOKUP(H904,银行编号!A:B,2,1)</f>
        <v>#N/A</v>
      </c>
      <c r="J904" s="24"/>
      <c r="K904" s="26"/>
      <c r="L904" s="27" t="str">
        <f t="shared" ca="1" si="14"/>
        <v/>
      </c>
    </row>
    <row r="905" spans="1:12" ht="24" customHeight="1">
      <c r="A905" s="14">
        <v>901</v>
      </c>
      <c r="B905" s="6" t="s">
        <v>902</v>
      </c>
      <c r="C905" s="6">
        <v>5000</v>
      </c>
      <c r="D905" s="30" t="s">
        <v>5660</v>
      </c>
      <c r="E905" s="30" t="s">
        <v>5660</v>
      </c>
      <c r="F905" s="12"/>
      <c r="G905" s="11"/>
      <c r="H905" s="24"/>
      <c r="I905" s="25" t="e">
        <f>VLOOKUP(H905,银行编号!A:B,2,1)</f>
        <v>#N/A</v>
      </c>
      <c r="J905" s="24"/>
      <c r="K905" s="26"/>
      <c r="L905" s="27" t="str">
        <f t="shared" ca="1" si="14"/>
        <v/>
      </c>
    </row>
    <row r="906" spans="1:12" ht="24" customHeight="1">
      <c r="A906" s="14">
        <v>902</v>
      </c>
      <c r="B906" s="6" t="s">
        <v>903</v>
      </c>
      <c r="C906" s="6">
        <v>5000</v>
      </c>
      <c r="D906" s="30" t="s">
        <v>5660</v>
      </c>
      <c r="E906" s="30" t="s">
        <v>5660</v>
      </c>
      <c r="F906" s="12"/>
      <c r="G906" s="11"/>
      <c r="H906" s="24"/>
      <c r="I906" s="25" t="e">
        <f>VLOOKUP(H906,银行编号!A:B,2,1)</f>
        <v>#N/A</v>
      </c>
      <c r="J906" s="24"/>
      <c r="K906" s="26"/>
      <c r="L906" s="27" t="str">
        <f t="shared" ca="1" si="14"/>
        <v/>
      </c>
    </row>
    <row r="907" spans="1:12" ht="24" customHeight="1">
      <c r="A907" s="14">
        <v>903</v>
      </c>
      <c r="B907" s="6" t="s">
        <v>904</v>
      </c>
      <c r="C907" s="6">
        <v>5000</v>
      </c>
      <c r="D907" s="30" t="s">
        <v>5660</v>
      </c>
      <c r="E907" s="30" t="s">
        <v>5660</v>
      </c>
      <c r="F907" s="12"/>
      <c r="G907" s="11"/>
      <c r="H907" s="24"/>
      <c r="I907" s="25" t="e">
        <f>VLOOKUP(H907,银行编号!A:B,2,1)</f>
        <v>#N/A</v>
      </c>
      <c r="J907" s="24"/>
      <c r="K907" s="26"/>
      <c r="L907" s="27" t="str">
        <f t="shared" ca="1" si="14"/>
        <v/>
      </c>
    </row>
    <row r="908" spans="1:12" ht="24" customHeight="1">
      <c r="A908" s="14">
        <v>904</v>
      </c>
      <c r="B908" s="6" t="s">
        <v>905</v>
      </c>
      <c r="C908" s="6">
        <v>5000</v>
      </c>
      <c r="D908" s="30" t="s">
        <v>5660</v>
      </c>
      <c r="E908" s="30" t="s">
        <v>5660</v>
      </c>
      <c r="F908" s="12"/>
      <c r="G908" s="11"/>
      <c r="H908" s="24"/>
      <c r="I908" s="25" t="e">
        <f>VLOOKUP(H908,银行编号!A:B,2,1)</f>
        <v>#N/A</v>
      </c>
      <c r="J908" s="24"/>
      <c r="K908" s="26"/>
      <c r="L908" s="27" t="str">
        <f t="shared" ca="1" si="14"/>
        <v/>
      </c>
    </row>
    <row r="909" spans="1:12" ht="24" customHeight="1">
      <c r="A909" s="14">
        <v>905</v>
      </c>
      <c r="B909" s="6" t="s">
        <v>906</v>
      </c>
      <c r="C909" s="6">
        <v>5000</v>
      </c>
      <c r="D909" s="30" t="s">
        <v>5660</v>
      </c>
      <c r="E909" s="30" t="s">
        <v>5660</v>
      </c>
      <c r="F909" s="12"/>
      <c r="G909" s="11"/>
      <c r="H909" s="24"/>
      <c r="I909" s="25" t="e">
        <f>VLOOKUP(H909,银行编号!A:B,2,1)</f>
        <v>#N/A</v>
      </c>
      <c r="J909" s="24"/>
      <c r="K909" s="26"/>
      <c r="L909" s="27" t="str">
        <f t="shared" ca="1" si="14"/>
        <v/>
      </c>
    </row>
    <row r="910" spans="1:12" ht="24" customHeight="1">
      <c r="A910" s="14">
        <v>906</v>
      </c>
      <c r="B910" s="6" t="s">
        <v>907</v>
      </c>
      <c r="C910" s="6">
        <v>5000</v>
      </c>
      <c r="D910" s="30" t="s">
        <v>5660</v>
      </c>
      <c r="E910" s="30" t="s">
        <v>5660</v>
      </c>
      <c r="F910" s="12"/>
      <c r="G910" s="11"/>
      <c r="H910" s="24"/>
      <c r="I910" s="25" t="e">
        <f>VLOOKUP(H910,银行编号!A:B,2,1)</f>
        <v>#N/A</v>
      </c>
      <c r="J910" s="24"/>
      <c r="K910" s="26"/>
      <c r="L910" s="27" t="str">
        <f t="shared" ca="1" si="14"/>
        <v/>
      </c>
    </row>
    <row r="911" spans="1:12" ht="24" customHeight="1">
      <c r="A911" s="14">
        <v>907</v>
      </c>
      <c r="B911" s="6" t="s">
        <v>908</v>
      </c>
      <c r="C911" s="6">
        <v>5000</v>
      </c>
      <c r="D911" s="30" t="s">
        <v>5660</v>
      </c>
      <c r="E911" s="30" t="s">
        <v>5660</v>
      </c>
      <c r="F911" s="12"/>
      <c r="G911" s="11"/>
      <c r="H911" s="24"/>
      <c r="I911" s="25" t="e">
        <f>VLOOKUP(H911,银行编号!A:B,2,1)</f>
        <v>#N/A</v>
      </c>
      <c r="J911" s="24"/>
      <c r="K911" s="26"/>
      <c r="L911" s="27" t="str">
        <f t="shared" ca="1" si="14"/>
        <v/>
      </c>
    </row>
    <row r="912" spans="1:12" ht="24" customHeight="1">
      <c r="A912" s="14">
        <v>908</v>
      </c>
      <c r="B912" s="6" t="s">
        <v>909</v>
      </c>
      <c r="C912" s="6">
        <v>5000</v>
      </c>
      <c r="D912" s="30" t="s">
        <v>5660</v>
      </c>
      <c r="E912" s="30" t="s">
        <v>5660</v>
      </c>
      <c r="F912" s="12"/>
      <c r="G912" s="11"/>
      <c r="H912" s="24"/>
      <c r="I912" s="25" t="e">
        <f>VLOOKUP(H912,银行编号!A:B,2,1)</f>
        <v>#N/A</v>
      </c>
      <c r="J912" s="24"/>
      <c r="K912" s="26"/>
      <c r="L912" s="27" t="str">
        <f t="shared" ca="1" si="14"/>
        <v/>
      </c>
    </row>
    <row r="913" spans="1:12" ht="24" customHeight="1">
      <c r="A913" s="14">
        <v>909</v>
      </c>
      <c r="B913" s="6" t="s">
        <v>910</v>
      </c>
      <c r="C913" s="6">
        <v>5000</v>
      </c>
      <c r="D913" s="30" t="s">
        <v>5660</v>
      </c>
      <c r="E913" s="30" t="s">
        <v>5660</v>
      </c>
      <c r="F913" s="12"/>
      <c r="G913" s="11"/>
      <c r="H913" s="24"/>
      <c r="I913" s="25" t="e">
        <f>VLOOKUP(H913,银行编号!A:B,2,1)</f>
        <v>#N/A</v>
      </c>
      <c r="J913" s="24"/>
      <c r="K913" s="26"/>
      <c r="L913" s="27" t="str">
        <f t="shared" ca="1" si="14"/>
        <v/>
      </c>
    </row>
    <row r="914" spans="1:12" ht="24" customHeight="1">
      <c r="A914" s="14">
        <v>910</v>
      </c>
      <c r="B914" s="6" t="s">
        <v>911</v>
      </c>
      <c r="C914" s="6">
        <v>5000</v>
      </c>
      <c r="D914" s="30" t="s">
        <v>5660</v>
      </c>
      <c r="E914" s="30" t="s">
        <v>5660</v>
      </c>
      <c r="F914" s="12"/>
      <c r="G914" s="11"/>
      <c r="H914" s="24"/>
      <c r="I914" s="25" t="e">
        <f>VLOOKUP(H914,银行编号!A:B,2,1)</f>
        <v>#N/A</v>
      </c>
      <c r="J914" s="24"/>
      <c r="K914" s="26"/>
      <c r="L914" s="27" t="str">
        <f t="shared" ca="1" si="14"/>
        <v/>
      </c>
    </row>
    <row r="915" spans="1:12" ht="24" customHeight="1">
      <c r="A915" s="14">
        <v>911</v>
      </c>
      <c r="B915" s="6" t="s">
        <v>912</v>
      </c>
      <c r="C915" s="6">
        <v>5000</v>
      </c>
      <c r="D915" s="30" t="s">
        <v>5660</v>
      </c>
      <c r="E915" s="30" t="s">
        <v>5660</v>
      </c>
      <c r="F915" s="12"/>
      <c r="G915" s="11"/>
      <c r="H915" s="24"/>
      <c r="I915" s="25" t="e">
        <f>VLOOKUP(H915,银行编号!A:B,2,1)</f>
        <v>#N/A</v>
      </c>
      <c r="J915" s="24"/>
      <c r="K915" s="26"/>
      <c r="L915" s="27" t="str">
        <f t="shared" ca="1" si="14"/>
        <v/>
      </c>
    </row>
    <row r="916" spans="1:12" ht="24" customHeight="1">
      <c r="A916" s="14">
        <v>912</v>
      </c>
      <c r="B916" s="6" t="s">
        <v>913</v>
      </c>
      <c r="C916" s="6">
        <v>5000</v>
      </c>
      <c r="D916" s="30" t="s">
        <v>5660</v>
      </c>
      <c r="E916" s="30" t="s">
        <v>5660</v>
      </c>
      <c r="F916" s="12"/>
      <c r="G916" s="11"/>
      <c r="H916" s="24"/>
      <c r="I916" s="25" t="e">
        <f>VLOOKUP(H916,银行编号!A:B,2,1)</f>
        <v>#N/A</v>
      </c>
      <c r="J916" s="24"/>
      <c r="K916" s="26"/>
      <c r="L916" s="27" t="str">
        <f t="shared" ca="1" si="14"/>
        <v/>
      </c>
    </row>
    <row r="917" spans="1:12" ht="24" customHeight="1">
      <c r="A917" s="14">
        <v>913</v>
      </c>
      <c r="B917" s="6" t="s">
        <v>914</v>
      </c>
      <c r="C917" s="6">
        <v>5000</v>
      </c>
      <c r="D917" s="30" t="s">
        <v>5660</v>
      </c>
      <c r="E917" s="30" t="s">
        <v>5660</v>
      </c>
      <c r="F917" s="12"/>
      <c r="G917" s="11"/>
      <c r="H917" s="24"/>
      <c r="I917" s="25" t="e">
        <f>VLOOKUP(H917,银行编号!A:B,2,1)</f>
        <v>#N/A</v>
      </c>
      <c r="J917" s="24"/>
      <c r="K917" s="26"/>
      <c r="L917" s="27" t="str">
        <f t="shared" ca="1" si="14"/>
        <v/>
      </c>
    </row>
    <row r="918" spans="1:12" ht="24" customHeight="1">
      <c r="A918" s="14">
        <v>914</v>
      </c>
      <c r="B918" s="6" t="s">
        <v>915</v>
      </c>
      <c r="C918" s="6">
        <v>5000</v>
      </c>
      <c r="D918" s="30" t="s">
        <v>5660</v>
      </c>
      <c r="E918" s="30" t="s">
        <v>5660</v>
      </c>
      <c r="F918" s="12"/>
      <c r="G918" s="11"/>
      <c r="H918" s="24"/>
      <c r="I918" s="25" t="e">
        <f>VLOOKUP(H918,银行编号!A:B,2,1)</f>
        <v>#N/A</v>
      </c>
      <c r="J918" s="24"/>
      <c r="K918" s="26"/>
      <c r="L918" s="27" t="str">
        <f t="shared" ca="1" si="14"/>
        <v/>
      </c>
    </row>
    <row r="919" spans="1:12" ht="24" customHeight="1">
      <c r="A919" s="14">
        <v>915</v>
      </c>
      <c r="B919" s="6" t="s">
        <v>916</v>
      </c>
      <c r="C919" s="6">
        <v>5000</v>
      </c>
      <c r="D919" s="30" t="s">
        <v>5660</v>
      </c>
      <c r="E919" s="30" t="s">
        <v>5660</v>
      </c>
      <c r="F919" s="12"/>
      <c r="G919" s="11"/>
      <c r="H919" s="24"/>
      <c r="I919" s="25" t="e">
        <f>VLOOKUP(H919,银行编号!A:B,2,1)</f>
        <v>#N/A</v>
      </c>
      <c r="J919" s="24"/>
      <c r="K919" s="26"/>
      <c r="L919" s="27" t="str">
        <f t="shared" ca="1" si="14"/>
        <v/>
      </c>
    </row>
    <row r="920" spans="1:12" ht="24" customHeight="1">
      <c r="A920" s="14">
        <v>916</v>
      </c>
      <c r="B920" s="6" t="s">
        <v>917</v>
      </c>
      <c r="C920" s="6">
        <v>5000</v>
      </c>
      <c r="D920" s="30" t="s">
        <v>5660</v>
      </c>
      <c r="E920" s="30" t="s">
        <v>5660</v>
      </c>
      <c r="F920" s="12"/>
      <c r="G920" s="11"/>
      <c r="H920" s="24"/>
      <c r="I920" s="25" t="e">
        <f>VLOOKUP(H920,银行编号!A:B,2,1)</f>
        <v>#N/A</v>
      </c>
      <c r="J920" s="24"/>
      <c r="K920" s="26"/>
      <c r="L920" s="27" t="str">
        <f t="shared" ca="1" si="14"/>
        <v/>
      </c>
    </row>
    <row r="921" spans="1:12" ht="24" customHeight="1">
      <c r="A921" s="14">
        <v>917</v>
      </c>
      <c r="B921" s="6" t="s">
        <v>918</v>
      </c>
      <c r="C921" s="6">
        <v>5000</v>
      </c>
      <c r="D921" s="30" t="s">
        <v>5660</v>
      </c>
      <c r="E921" s="30" t="s">
        <v>5660</v>
      </c>
      <c r="F921" s="12"/>
      <c r="G921" s="11"/>
      <c r="H921" s="24"/>
      <c r="I921" s="25" t="e">
        <f>VLOOKUP(H921,银行编号!A:B,2,1)</f>
        <v>#N/A</v>
      </c>
      <c r="J921" s="24"/>
      <c r="K921" s="26"/>
      <c r="L921" s="27" t="str">
        <f t="shared" ca="1" si="14"/>
        <v/>
      </c>
    </row>
    <row r="922" spans="1:12" ht="24" customHeight="1">
      <c r="A922" s="14">
        <v>918</v>
      </c>
      <c r="B922" s="6" t="s">
        <v>919</v>
      </c>
      <c r="C922" s="6">
        <v>5000</v>
      </c>
      <c r="D922" s="30" t="s">
        <v>5660</v>
      </c>
      <c r="E922" s="30" t="s">
        <v>5660</v>
      </c>
      <c r="F922" s="12"/>
      <c r="G922" s="11"/>
      <c r="H922" s="24"/>
      <c r="I922" s="25" t="e">
        <f>VLOOKUP(H922,银行编号!A:B,2,1)</f>
        <v>#N/A</v>
      </c>
      <c r="J922" s="24"/>
      <c r="K922" s="26"/>
      <c r="L922" s="27" t="str">
        <f t="shared" ca="1" si="14"/>
        <v/>
      </c>
    </row>
    <row r="923" spans="1:12" ht="24" customHeight="1">
      <c r="A923" s="14">
        <v>919</v>
      </c>
      <c r="B923" s="6" t="s">
        <v>920</v>
      </c>
      <c r="C923" s="6">
        <v>5000</v>
      </c>
      <c r="D923" s="30" t="s">
        <v>5660</v>
      </c>
      <c r="E923" s="30" t="s">
        <v>5660</v>
      </c>
      <c r="F923" s="12"/>
      <c r="G923" s="11"/>
      <c r="H923" s="24"/>
      <c r="I923" s="25" t="e">
        <f>VLOOKUP(H923,银行编号!A:B,2,1)</f>
        <v>#N/A</v>
      </c>
      <c r="J923" s="24"/>
      <c r="K923" s="26"/>
      <c r="L923" s="27" t="str">
        <f t="shared" ca="1" si="14"/>
        <v/>
      </c>
    </row>
    <row r="924" spans="1:12" ht="24" customHeight="1">
      <c r="A924" s="14">
        <v>920</v>
      </c>
      <c r="B924" s="6" t="s">
        <v>921</v>
      </c>
      <c r="C924" s="6">
        <v>5000</v>
      </c>
      <c r="D924" s="30" t="s">
        <v>5660</v>
      </c>
      <c r="E924" s="30" t="s">
        <v>5660</v>
      </c>
      <c r="F924" s="12"/>
      <c r="G924" s="11"/>
      <c r="H924" s="24"/>
      <c r="I924" s="25" t="e">
        <f>VLOOKUP(H924,银行编号!A:B,2,1)</f>
        <v>#N/A</v>
      </c>
      <c r="J924" s="24"/>
      <c r="K924" s="26"/>
      <c r="L924" s="27" t="str">
        <f t="shared" ca="1" si="14"/>
        <v/>
      </c>
    </row>
    <row r="925" spans="1:12" ht="24" customHeight="1">
      <c r="A925" s="14">
        <v>921</v>
      </c>
      <c r="B925" s="6" t="s">
        <v>922</v>
      </c>
      <c r="C925" s="6">
        <v>5000</v>
      </c>
      <c r="D925" s="30" t="s">
        <v>5660</v>
      </c>
      <c r="E925" s="30" t="s">
        <v>5660</v>
      </c>
      <c r="F925" s="12"/>
      <c r="G925" s="11"/>
      <c r="H925" s="24"/>
      <c r="I925" s="25" t="e">
        <f>VLOOKUP(H925,银行编号!A:B,2,1)</f>
        <v>#N/A</v>
      </c>
      <c r="J925" s="24"/>
      <c r="K925" s="26"/>
      <c r="L925" s="27" t="str">
        <f t="shared" ca="1" si="14"/>
        <v/>
      </c>
    </row>
    <row r="926" spans="1:12" ht="24" customHeight="1">
      <c r="A926" s="14">
        <v>922</v>
      </c>
      <c r="B926" s="6" t="s">
        <v>923</v>
      </c>
      <c r="C926" s="6">
        <v>5000</v>
      </c>
      <c r="D926" s="30" t="s">
        <v>5660</v>
      </c>
      <c r="E926" s="30" t="s">
        <v>5660</v>
      </c>
      <c r="F926" s="12"/>
      <c r="G926" s="11"/>
      <c r="H926" s="24"/>
      <c r="I926" s="25" t="e">
        <f>VLOOKUP(H926,银行编号!A:B,2,1)</f>
        <v>#N/A</v>
      </c>
      <c r="J926" s="24"/>
      <c r="K926" s="26"/>
      <c r="L926" s="27" t="str">
        <f t="shared" ca="1" si="14"/>
        <v/>
      </c>
    </row>
    <row r="927" spans="1:12" ht="24" customHeight="1">
      <c r="A927" s="14">
        <v>923</v>
      </c>
      <c r="B927" s="6" t="s">
        <v>924</v>
      </c>
      <c r="C927" s="6">
        <v>5000</v>
      </c>
      <c r="D927" s="30" t="s">
        <v>5660</v>
      </c>
      <c r="E927" s="30" t="s">
        <v>5660</v>
      </c>
      <c r="F927" s="12"/>
      <c r="G927" s="11"/>
      <c r="H927" s="24"/>
      <c r="I927" s="25" t="e">
        <f>VLOOKUP(H927,银行编号!A:B,2,1)</f>
        <v>#N/A</v>
      </c>
      <c r="J927" s="24"/>
      <c r="K927" s="26"/>
      <c r="L927" s="27" t="str">
        <f t="shared" ca="1" si="14"/>
        <v/>
      </c>
    </row>
    <row r="928" spans="1:12" ht="24" customHeight="1">
      <c r="A928" s="14">
        <v>924</v>
      </c>
      <c r="B928" s="6" t="s">
        <v>925</v>
      </c>
      <c r="C928" s="6">
        <v>5000</v>
      </c>
      <c r="D928" s="30" t="s">
        <v>5660</v>
      </c>
      <c r="E928" s="30" t="s">
        <v>5660</v>
      </c>
      <c r="F928" s="12"/>
      <c r="G928" s="11"/>
      <c r="H928" s="24"/>
      <c r="I928" s="25" t="e">
        <f>VLOOKUP(H928,银行编号!A:B,2,1)</f>
        <v>#N/A</v>
      </c>
      <c r="J928" s="24"/>
      <c r="K928" s="26"/>
      <c r="L928" s="27" t="str">
        <f t="shared" ca="1" si="14"/>
        <v/>
      </c>
    </row>
    <row r="929" spans="1:12" ht="24" customHeight="1">
      <c r="A929" s="14">
        <v>925</v>
      </c>
      <c r="B929" s="6" t="s">
        <v>926</v>
      </c>
      <c r="C929" s="6">
        <v>5000</v>
      </c>
      <c r="D929" s="30" t="s">
        <v>5660</v>
      </c>
      <c r="E929" s="30" t="s">
        <v>5660</v>
      </c>
      <c r="F929" s="12"/>
      <c r="G929" s="11"/>
      <c r="H929" s="24"/>
      <c r="I929" s="25" t="e">
        <f>VLOOKUP(H929,银行编号!A:B,2,1)</f>
        <v>#N/A</v>
      </c>
      <c r="J929" s="24"/>
      <c r="K929" s="26"/>
      <c r="L929" s="27" t="str">
        <f t="shared" ca="1" si="14"/>
        <v/>
      </c>
    </row>
    <row r="930" spans="1:12" ht="24" customHeight="1">
      <c r="A930" s="14">
        <v>926</v>
      </c>
      <c r="B930" s="6" t="s">
        <v>927</v>
      </c>
      <c r="C930" s="6">
        <v>5000</v>
      </c>
      <c r="D930" s="30" t="s">
        <v>5660</v>
      </c>
      <c r="E930" s="30" t="s">
        <v>5660</v>
      </c>
      <c r="F930" s="12"/>
      <c r="G930" s="11"/>
      <c r="H930" s="24"/>
      <c r="I930" s="25" t="e">
        <f>VLOOKUP(H930,银行编号!A:B,2,1)</f>
        <v>#N/A</v>
      </c>
      <c r="J930" s="24"/>
      <c r="K930" s="26"/>
      <c r="L930" s="27" t="str">
        <f t="shared" ca="1" si="14"/>
        <v/>
      </c>
    </row>
    <row r="931" spans="1:12" ht="24" customHeight="1">
      <c r="A931" s="14">
        <v>927</v>
      </c>
      <c r="B931" s="6" t="s">
        <v>928</v>
      </c>
      <c r="C931" s="6">
        <v>5000</v>
      </c>
      <c r="D931" s="30" t="s">
        <v>5660</v>
      </c>
      <c r="E931" s="30" t="s">
        <v>5660</v>
      </c>
      <c r="F931" s="12"/>
      <c r="G931" s="11"/>
      <c r="H931" s="24"/>
      <c r="I931" s="25" t="e">
        <f>VLOOKUP(H931,银行编号!A:B,2,1)</f>
        <v>#N/A</v>
      </c>
      <c r="J931" s="24"/>
      <c r="K931" s="26"/>
      <c r="L931" s="27" t="str">
        <f t="shared" ca="1" si="14"/>
        <v/>
      </c>
    </row>
    <row r="932" spans="1:12" ht="24" customHeight="1">
      <c r="A932" s="14">
        <v>928</v>
      </c>
      <c r="B932" s="6" t="s">
        <v>929</v>
      </c>
      <c r="C932" s="6">
        <v>5000</v>
      </c>
      <c r="D932" s="30" t="s">
        <v>5660</v>
      </c>
      <c r="E932" s="30" t="s">
        <v>5660</v>
      </c>
      <c r="F932" s="12"/>
      <c r="G932" s="11"/>
      <c r="H932" s="24"/>
      <c r="I932" s="25" t="e">
        <f>VLOOKUP(H932,银行编号!A:B,2,1)</f>
        <v>#N/A</v>
      </c>
      <c r="J932" s="24"/>
      <c r="K932" s="26"/>
      <c r="L932" s="27" t="str">
        <f t="shared" ca="1" si="14"/>
        <v/>
      </c>
    </row>
    <row r="933" spans="1:12" ht="24" customHeight="1">
      <c r="A933" s="14">
        <v>929</v>
      </c>
      <c r="B933" s="6" t="s">
        <v>930</v>
      </c>
      <c r="C933" s="6">
        <v>5000</v>
      </c>
      <c r="D933" s="30" t="s">
        <v>5660</v>
      </c>
      <c r="E933" s="30" t="s">
        <v>5660</v>
      </c>
      <c r="F933" s="12"/>
      <c r="G933" s="11"/>
      <c r="H933" s="24"/>
      <c r="I933" s="25" t="e">
        <f>VLOOKUP(H933,银行编号!A:B,2,1)</f>
        <v>#N/A</v>
      </c>
      <c r="J933" s="24"/>
      <c r="K933" s="26"/>
      <c r="L933" s="27" t="str">
        <f t="shared" ca="1" si="14"/>
        <v/>
      </c>
    </row>
    <row r="934" spans="1:12" ht="24" customHeight="1">
      <c r="A934" s="14">
        <v>930</v>
      </c>
      <c r="B934" s="6" t="s">
        <v>931</v>
      </c>
      <c r="C934" s="6">
        <v>5000</v>
      </c>
      <c r="D934" s="30" t="s">
        <v>5660</v>
      </c>
      <c r="E934" s="30" t="s">
        <v>5660</v>
      </c>
      <c r="F934" s="12"/>
      <c r="G934" s="11"/>
      <c r="H934" s="24"/>
      <c r="I934" s="25" t="e">
        <f>VLOOKUP(H934,银行编号!A:B,2,1)</f>
        <v>#N/A</v>
      </c>
      <c r="J934" s="24"/>
      <c r="K934" s="26"/>
      <c r="L934" s="27" t="str">
        <f t="shared" ca="1" si="14"/>
        <v/>
      </c>
    </row>
    <row r="935" spans="1:12" ht="24" customHeight="1">
      <c r="A935" s="14">
        <v>931</v>
      </c>
      <c r="B935" s="6" t="s">
        <v>932</v>
      </c>
      <c r="C935" s="6">
        <v>5000</v>
      </c>
      <c r="D935" s="30" t="s">
        <v>5660</v>
      </c>
      <c r="E935" s="30" t="s">
        <v>5660</v>
      </c>
      <c r="F935" s="12"/>
      <c r="G935" s="11"/>
      <c r="H935" s="24"/>
      <c r="I935" s="25" t="e">
        <f>VLOOKUP(H935,银行编号!A:B,2,1)</f>
        <v>#N/A</v>
      </c>
      <c r="J935" s="24"/>
      <c r="K935" s="26"/>
      <c r="L935" s="27" t="str">
        <f t="shared" ca="1" si="14"/>
        <v/>
      </c>
    </row>
    <row r="936" spans="1:12" ht="24" customHeight="1">
      <c r="A936" s="14">
        <v>932</v>
      </c>
      <c r="B936" s="6" t="s">
        <v>933</v>
      </c>
      <c r="C936" s="6">
        <v>5000</v>
      </c>
      <c r="D936" s="30" t="s">
        <v>5660</v>
      </c>
      <c r="E936" s="30" t="s">
        <v>5660</v>
      </c>
      <c r="F936" s="12"/>
      <c r="G936" s="11"/>
      <c r="H936" s="24"/>
      <c r="I936" s="25" t="e">
        <f>VLOOKUP(H936,银行编号!A:B,2,1)</f>
        <v>#N/A</v>
      </c>
      <c r="J936" s="24"/>
      <c r="K936" s="26"/>
      <c r="L936" s="27" t="str">
        <f t="shared" ca="1" si="14"/>
        <v/>
      </c>
    </row>
    <row r="937" spans="1:12" ht="24" customHeight="1">
      <c r="A937" s="14">
        <v>933</v>
      </c>
      <c r="B937" s="6" t="s">
        <v>934</v>
      </c>
      <c r="C937" s="6">
        <v>5000</v>
      </c>
      <c r="D937" s="30" t="s">
        <v>5660</v>
      </c>
      <c r="E937" s="30" t="s">
        <v>5660</v>
      </c>
      <c r="F937" s="12"/>
      <c r="G937" s="11"/>
      <c r="H937" s="24"/>
      <c r="I937" s="25" t="e">
        <f>VLOOKUP(H937,银行编号!A:B,2,1)</f>
        <v>#N/A</v>
      </c>
      <c r="J937" s="24"/>
      <c r="K937" s="26"/>
      <c r="L937" s="27" t="str">
        <f t="shared" ca="1" si="14"/>
        <v/>
      </c>
    </row>
    <row r="938" spans="1:12" ht="24" customHeight="1">
      <c r="A938" s="14">
        <v>934</v>
      </c>
      <c r="B938" s="6" t="s">
        <v>935</v>
      </c>
      <c r="C938" s="6">
        <v>5000</v>
      </c>
      <c r="D938" s="30" t="s">
        <v>5660</v>
      </c>
      <c r="E938" s="30" t="s">
        <v>5660</v>
      </c>
      <c r="F938" s="12"/>
      <c r="G938" s="11"/>
      <c r="H938" s="24"/>
      <c r="I938" s="25" t="e">
        <f>VLOOKUP(H938,银行编号!A:B,2,1)</f>
        <v>#N/A</v>
      </c>
      <c r="J938" s="24"/>
      <c r="K938" s="26"/>
      <c r="L938" s="27" t="str">
        <f t="shared" ca="1" si="14"/>
        <v/>
      </c>
    </row>
    <row r="939" spans="1:12" ht="24" customHeight="1">
      <c r="A939" s="14">
        <v>935</v>
      </c>
      <c r="B939" s="6" t="s">
        <v>936</v>
      </c>
      <c r="C939" s="6">
        <v>5000</v>
      </c>
      <c r="D939" s="30" t="s">
        <v>5660</v>
      </c>
      <c r="E939" s="30" t="s">
        <v>5660</v>
      </c>
      <c r="F939" s="12"/>
      <c r="G939" s="11"/>
      <c r="H939" s="24"/>
      <c r="I939" s="25" t="e">
        <f>VLOOKUP(H939,银行编号!A:B,2,1)</f>
        <v>#N/A</v>
      </c>
      <c r="J939" s="24"/>
      <c r="K939" s="26"/>
      <c r="L939" s="27" t="str">
        <f t="shared" ca="1" si="14"/>
        <v/>
      </c>
    </row>
    <row r="940" spans="1:12" ht="24" customHeight="1">
      <c r="A940" s="14">
        <v>936</v>
      </c>
      <c r="B940" s="6" t="s">
        <v>937</v>
      </c>
      <c r="C940" s="6">
        <v>5000</v>
      </c>
      <c r="D940" s="30" t="s">
        <v>5660</v>
      </c>
      <c r="E940" s="30" t="s">
        <v>5660</v>
      </c>
      <c r="F940" s="12"/>
      <c r="G940" s="11"/>
      <c r="H940" s="24"/>
      <c r="I940" s="25" t="e">
        <f>VLOOKUP(H940,银行编号!A:B,2,1)</f>
        <v>#N/A</v>
      </c>
      <c r="J940" s="24"/>
      <c r="K940" s="26"/>
      <c r="L940" s="27" t="str">
        <f t="shared" ca="1" si="14"/>
        <v/>
      </c>
    </row>
    <row r="941" spans="1:12" ht="24" customHeight="1">
      <c r="A941" s="14">
        <v>937</v>
      </c>
      <c r="B941" s="6" t="s">
        <v>938</v>
      </c>
      <c r="C941" s="6">
        <v>5000</v>
      </c>
      <c r="D941" s="30" t="s">
        <v>5660</v>
      </c>
      <c r="E941" s="30" t="s">
        <v>5660</v>
      </c>
      <c r="F941" s="12"/>
      <c r="G941" s="11"/>
      <c r="H941" s="24"/>
      <c r="I941" s="25" t="e">
        <f>VLOOKUP(H941,银行编号!A:B,2,1)</f>
        <v>#N/A</v>
      </c>
      <c r="J941" s="24"/>
      <c r="K941" s="26"/>
      <c r="L941" s="27" t="str">
        <f t="shared" ca="1" si="14"/>
        <v/>
      </c>
    </row>
    <row r="942" spans="1:12" ht="24" customHeight="1">
      <c r="A942" s="14">
        <v>938</v>
      </c>
      <c r="B942" s="6" t="s">
        <v>939</v>
      </c>
      <c r="C942" s="6">
        <v>5000</v>
      </c>
      <c r="D942" s="30" t="s">
        <v>5660</v>
      </c>
      <c r="E942" s="30" t="s">
        <v>5660</v>
      </c>
      <c r="F942" s="12"/>
      <c r="G942" s="11"/>
      <c r="H942" s="24"/>
      <c r="I942" s="25" t="e">
        <f>VLOOKUP(H942,银行编号!A:B,2,1)</f>
        <v>#N/A</v>
      </c>
      <c r="J942" s="24"/>
      <c r="K942" s="26"/>
      <c r="L942" s="27" t="str">
        <f t="shared" ca="1" si="14"/>
        <v/>
      </c>
    </row>
    <row r="943" spans="1:12" ht="24" customHeight="1">
      <c r="A943" s="14">
        <v>939</v>
      </c>
      <c r="B943" s="6" t="s">
        <v>940</v>
      </c>
      <c r="C943" s="6">
        <v>5000</v>
      </c>
      <c r="D943" s="30" t="s">
        <v>5660</v>
      </c>
      <c r="E943" s="30" t="s">
        <v>5660</v>
      </c>
      <c r="F943" s="12"/>
      <c r="G943" s="11"/>
      <c r="H943" s="24"/>
      <c r="I943" s="25" t="e">
        <f>VLOOKUP(H943,银行编号!A:B,2,1)</f>
        <v>#N/A</v>
      </c>
      <c r="J943" s="24"/>
      <c r="K943" s="26"/>
      <c r="L943" s="27" t="str">
        <f t="shared" ca="1" si="14"/>
        <v/>
      </c>
    </row>
    <row r="944" spans="1:12" ht="24" customHeight="1">
      <c r="A944" s="14">
        <v>940</v>
      </c>
      <c r="B944" s="6" t="s">
        <v>941</v>
      </c>
      <c r="C944" s="6">
        <v>5000</v>
      </c>
      <c r="D944" s="30" t="s">
        <v>5660</v>
      </c>
      <c r="E944" s="30" t="s">
        <v>5660</v>
      </c>
      <c r="F944" s="12"/>
      <c r="G944" s="11"/>
      <c r="H944" s="24"/>
      <c r="I944" s="25" t="e">
        <f>VLOOKUP(H944,银行编号!A:B,2,1)</f>
        <v>#N/A</v>
      </c>
      <c r="J944" s="24"/>
      <c r="K944" s="26"/>
      <c r="L944" s="27" t="str">
        <f t="shared" ca="1" si="14"/>
        <v/>
      </c>
    </row>
    <row r="945" spans="1:12" ht="24" customHeight="1">
      <c r="A945" s="14">
        <v>941</v>
      </c>
      <c r="B945" s="6" t="s">
        <v>942</v>
      </c>
      <c r="C945" s="6">
        <v>5000</v>
      </c>
      <c r="D945" s="30" t="s">
        <v>5660</v>
      </c>
      <c r="E945" s="30" t="s">
        <v>5660</v>
      </c>
      <c r="F945" s="12"/>
      <c r="G945" s="11"/>
      <c r="H945" s="24"/>
      <c r="I945" s="25" t="e">
        <f>VLOOKUP(H945,银行编号!A:B,2,1)</f>
        <v>#N/A</v>
      </c>
      <c r="J945" s="24"/>
      <c r="K945" s="26"/>
      <c r="L945" s="27" t="str">
        <f t="shared" ca="1" si="14"/>
        <v/>
      </c>
    </row>
    <row r="946" spans="1:12" ht="24" customHeight="1">
      <c r="A946" s="14">
        <v>942</v>
      </c>
      <c r="B946" s="6" t="s">
        <v>943</v>
      </c>
      <c r="C946" s="6">
        <v>5000</v>
      </c>
      <c r="D946" s="30" t="s">
        <v>5660</v>
      </c>
      <c r="E946" s="30" t="s">
        <v>5660</v>
      </c>
      <c r="F946" s="12"/>
      <c r="G946" s="11"/>
      <c r="H946" s="24"/>
      <c r="I946" s="25" t="e">
        <f>VLOOKUP(H946,银行编号!A:B,2,1)</f>
        <v>#N/A</v>
      </c>
      <c r="J946" s="24"/>
      <c r="K946" s="26"/>
      <c r="L946" s="27" t="str">
        <f t="shared" ca="1" si="14"/>
        <v/>
      </c>
    </row>
    <row r="947" spans="1:12" ht="24" customHeight="1">
      <c r="A947" s="14">
        <v>943</v>
      </c>
      <c r="B947" s="6" t="s">
        <v>944</v>
      </c>
      <c r="C947" s="6">
        <v>5000</v>
      </c>
      <c r="D947" s="30" t="s">
        <v>5660</v>
      </c>
      <c r="E947" s="30" t="s">
        <v>5660</v>
      </c>
      <c r="F947" s="12"/>
      <c r="G947" s="11"/>
      <c r="H947" s="24"/>
      <c r="I947" s="25" t="e">
        <f>VLOOKUP(H947,银行编号!A:B,2,1)</f>
        <v>#N/A</v>
      </c>
      <c r="J947" s="24"/>
      <c r="K947" s="26"/>
      <c r="L947" s="27" t="str">
        <f t="shared" ca="1" si="14"/>
        <v/>
      </c>
    </row>
    <row r="948" spans="1:12" ht="24" customHeight="1">
      <c r="A948" s="14">
        <v>944</v>
      </c>
      <c r="B948" s="6" t="s">
        <v>945</v>
      </c>
      <c r="C948" s="6">
        <v>5000</v>
      </c>
      <c r="D948" s="30" t="s">
        <v>5660</v>
      </c>
      <c r="E948" s="30" t="s">
        <v>5660</v>
      </c>
      <c r="F948" s="12"/>
      <c r="G948" s="11"/>
      <c r="H948" s="24"/>
      <c r="I948" s="25" t="e">
        <f>VLOOKUP(H948,银行编号!A:B,2,1)</f>
        <v>#N/A</v>
      </c>
      <c r="J948" s="24"/>
      <c r="K948" s="26"/>
      <c r="L948" s="27" t="str">
        <f t="shared" ca="1" si="14"/>
        <v/>
      </c>
    </row>
    <row r="949" spans="1:12" ht="24" customHeight="1">
      <c r="A949" s="14">
        <v>945</v>
      </c>
      <c r="B949" s="6" t="s">
        <v>946</v>
      </c>
      <c r="C949" s="6">
        <v>5000</v>
      </c>
      <c r="D949" s="30" t="s">
        <v>5660</v>
      </c>
      <c r="E949" s="30" t="s">
        <v>5660</v>
      </c>
      <c r="F949" s="12"/>
      <c r="G949" s="11"/>
      <c r="H949" s="24"/>
      <c r="I949" s="25" t="e">
        <f>VLOOKUP(H949,银行编号!A:B,2,1)</f>
        <v>#N/A</v>
      </c>
      <c r="J949" s="24"/>
      <c r="K949" s="26"/>
      <c r="L949" s="27" t="str">
        <f t="shared" ca="1" si="14"/>
        <v/>
      </c>
    </row>
    <row r="950" spans="1:12" ht="24" customHeight="1">
      <c r="A950" s="14">
        <v>946</v>
      </c>
      <c r="B950" s="6" t="s">
        <v>947</v>
      </c>
      <c r="C950" s="6">
        <v>5000</v>
      </c>
      <c r="D950" s="30" t="s">
        <v>5660</v>
      </c>
      <c r="E950" s="30" t="s">
        <v>5660</v>
      </c>
      <c r="F950" s="12"/>
      <c r="G950" s="11"/>
      <c r="H950" s="24"/>
      <c r="I950" s="25" t="e">
        <f>VLOOKUP(H950,银行编号!A:B,2,1)</f>
        <v>#N/A</v>
      </c>
      <c r="J950" s="24"/>
      <c r="K950" s="26"/>
      <c r="L950" s="27" t="str">
        <f t="shared" ca="1" si="14"/>
        <v/>
      </c>
    </row>
    <row r="951" spans="1:12" ht="24" customHeight="1">
      <c r="A951" s="14">
        <v>947</v>
      </c>
      <c r="B951" s="6" t="s">
        <v>948</v>
      </c>
      <c r="C951" s="6">
        <v>5000</v>
      </c>
      <c r="D951" s="30" t="s">
        <v>5660</v>
      </c>
      <c r="E951" s="30" t="s">
        <v>5660</v>
      </c>
      <c r="F951" s="12"/>
      <c r="G951" s="11"/>
      <c r="H951" s="24"/>
      <c r="I951" s="25" t="e">
        <f>VLOOKUP(H951,银行编号!A:B,2,1)</f>
        <v>#N/A</v>
      </c>
      <c r="J951" s="24"/>
      <c r="K951" s="26"/>
      <c r="L951" s="27" t="str">
        <f t="shared" ca="1" si="14"/>
        <v/>
      </c>
    </row>
    <row r="952" spans="1:12" ht="24" customHeight="1">
      <c r="A952" s="14">
        <v>948</v>
      </c>
      <c r="B952" s="6" t="s">
        <v>949</v>
      </c>
      <c r="C952" s="6">
        <v>5000</v>
      </c>
      <c r="D952" s="30" t="s">
        <v>5660</v>
      </c>
      <c r="E952" s="30" t="s">
        <v>5660</v>
      </c>
      <c r="F952" s="12"/>
      <c r="G952" s="11"/>
      <c r="H952" s="24"/>
      <c r="I952" s="25" t="e">
        <f>VLOOKUP(H952,银行编号!A:B,2,1)</f>
        <v>#N/A</v>
      </c>
      <c r="J952" s="24"/>
      <c r="K952" s="26"/>
      <c r="L952" s="27" t="str">
        <f t="shared" ca="1" si="14"/>
        <v/>
      </c>
    </row>
    <row r="953" spans="1:12" ht="24" customHeight="1">
      <c r="A953" s="14">
        <v>949</v>
      </c>
      <c r="B953" s="6" t="s">
        <v>950</v>
      </c>
      <c r="C953" s="6">
        <v>5000</v>
      </c>
      <c r="D953" s="30" t="s">
        <v>5660</v>
      </c>
      <c r="E953" s="30" t="s">
        <v>5660</v>
      </c>
      <c r="F953" s="12"/>
      <c r="G953" s="11"/>
      <c r="H953" s="24"/>
      <c r="I953" s="25" t="e">
        <f>VLOOKUP(H953,银行编号!A:B,2,1)</f>
        <v>#N/A</v>
      </c>
      <c r="J953" s="24"/>
      <c r="K953" s="26"/>
      <c r="L953" s="27" t="str">
        <f t="shared" ca="1" si="14"/>
        <v/>
      </c>
    </row>
    <row r="954" spans="1:12" ht="24" customHeight="1">
      <c r="A954" s="14">
        <v>950</v>
      </c>
      <c r="B954" s="6" t="s">
        <v>951</v>
      </c>
      <c r="C954" s="6">
        <v>5000</v>
      </c>
      <c r="D954" s="30" t="s">
        <v>5660</v>
      </c>
      <c r="E954" s="30" t="s">
        <v>5660</v>
      </c>
      <c r="F954" s="12"/>
      <c r="G954" s="11"/>
      <c r="H954" s="24"/>
      <c r="I954" s="25" t="e">
        <f>VLOOKUP(H954,银行编号!A:B,2,1)</f>
        <v>#N/A</v>
      </c>
      <c r="J954" s="24"/>
      <c r="K954" s="26"/>
      <c r="L954" s="27" t="str">
        <f t="shared" ca="1" si="14"/>
        <v/>
      </c>
    </row>
    <row r="955" spans="1:12" ht="24" customHeight="1">
      <c r="A955" s="14">
        <v>951</v>
      </c>
      <c r="B955" s="6" t="s">
        <v>952</v>
      </c>
      <c r="C955" s="6">
        <v>5000</v>
      </c>
      <c r="D955" s="30" t="s">
        <v>5660</v>
      </c>
      <c r="E955" s="30" t="s">
        <v>5660</v>
      </c>
      <c r="F955" s="12"/>
      <c r="G955" s="11"/>
      <c r="H955" s="24"/>
      <c r="I955" s="25" t="e">
        <f>VLOOKUP(H955,银行编号!A:B,2,1)</f>
        <v>#N/A</v>
      </c>
      <c r="J955" s="24"/>
      <c r="K955" s="26"/>
      <c r="L955" s="27" t="str">
        <f t="shared" ca="1" si="14"/>
        <v/>
      </c>
    </row>
    <row r="956" spans="1:12" ht="24" customHeight="1">
      <c r="A956" s="14">
        <v>952</v>
      </c>
      <c r="B956" s="6" t="s">
        <v>953</v>
      </c>
      <c r="C956" s="6">
        <v>5000</v>
      </c>
      <c r="D956" s="30" t="s">
        <v>5660</v>
      </c>
      <c r="E956" s="30" t="s">
        <v>5660</v>
      </c>
      <c r="F956" s="12"/>
      <c r="G956" s="11"/>
      <c r="H956" s="24"/>
      <c r="I956" s="25" t="e">
        <f>VLOOKUP(H956,银行编号!A:B,2,1)</f>
        <v>#N/A</v>
      </c>
      <c r="J956" s="24"/>
      <c r="K956" s="26"/>
      <c r="L956" s="27" t="str">
        <f t="shared" ca="1" si="14"/>
        <v/>
      </c>
    </row>
    <row r="957" spans="1:12" ht="24" customHeight="1">
      <c r="A957" s="14">
        <v>953</v>
      </c>
      <c r="B957" s="6" t="s">
        <v>954</v>
      </c>
      <c r="C957" s="6">
        <v>5000</v>
      </c>
      <c r="D957" s="30" t="s">
        <v>5660</v>
      </c>
      <c r="E957" s="30" t="s">
        <v>5660</v>
      </c>
      <c r="F957" s="12"/>
      <c r="G957" s="11"/>
      <c r="H957" s="24"/>
      <c r="I957" s="25" t="e">
        <f>VLOOKUP(H957,银行编号!A:B,2,1)</f>
        <v>#N/A</v>
      </c>
      <c r="J957" s="24"/>
      <c r="K957" s="26"/>
      <c r="L957" s="27" t="str">
        <f t="shared" ca="1" si="14"/>
        <v/>
      </c>
    </row>
    <row r="958" spans="1:12" ht="24" customHeight="1">
      <c r="A958" s="14">
        <v>954</v>
      </c>
      <c r="B958" s="6" t="s">
        <v>955</v>
      </c>
      <c r="C958" s="6">
        <v>5000</v>
      </c>
      <c r="D958" s="30" t="s">
        <v>5660</v>
      </c>
      <c r="E958" s="30" t="s">
        <v>5660</v>
      </c>
      <c r="F958" s="12"/>
      <c r="G958" s="11"/>
      <c r="H958" s="24"/>
      <c r="I958" s="25" t="e">
        <f>VLOOKUP(H958,银行编号!A:B,2,1)</f>
        <v>#N/A</v>
      </c>
      <c r="J958" s="24"/>
      <c r="K958" s="26"/>
      <c r="L958" s="27" t="str">
        <f t="shared" ca="1" si="14"/>
        <v/>
      </c>
    </row>
    <row r="959" spans="1:12" ht="24" customHeight="1">
      <c r="A959" s="14">
        <v>955</v>
      </c>
      <c r="B959" s="6" t="s">
        <v>956</v>
      </c>
      <c r="C959" s="6">
        <v>5000</v>
      </c>
      <c r="D959" s="30" t="s">
        <v>5660</v>
      </c>
      <c r="E959" s="30" t="s">
        <v>5660</v>
      </c>
      <c r="F959" s="12"/>
      <c r="G959" s="11"/>
      <c r="H959" s="24"/>
      <c r="I959" s="25" t="e">
        <f>VLOOKUP(H959,银行编号!A:B,2,1)</f>
        <v>#N/A</v>
      </c>
      <c r="J959" s="24"/>
      <c r="K959" s="26"/>
      <c r="L959" s="27" t="str">
        <f t="shared" ca="1" si="14"/>
        <v/>
      </c>
    </row>
    <row r="960" spans="1:12" ht="24" customHeight="1">
      <c r="A960" s="14">
        <v>956</v>
      </c>
      <c r="B960" s="6" t="s">
        <v>957</v>
      </c>
      <c r="C960" s="6">
        <v>5000</v>
      </c>
      <c r="D960" s="30" t="s">
        <v>5660</v>
      </c>
      <c r="E960" s="30" t="s">
        <v>5660</v>
      </c>
      <c r="F960" s="12"/>
      <c r="G960" s="11"/>
      <c r="H960" s="24"/>
      <c r="I960" s="25" t="e">
        <f>VLOOKUP(H960,银行编号!A:B,2,1)</f>
        <v>#N/A</v>
      </c>
      <c r="J960" s="24"/>
      <c r="K960" s="26"/>
      <c r="L960" s="27" t="str">
        <f t="shared" ca="1" si="14"/>
        <v/>
      </c>
    </row>
    <row r="961" spans="1:12" ht="24" customHeight="1">
      <c r="A961" s="14">
        <v>957</v>
      </c>
      <c r="B961" s="6" t="s">
        <v>958</v>
      </c>
      <c r="C961" s="6">
        <v>5000</v>
      </c>
      <c r="D961" s="30" t="s">
        <v>5660</v>
      </c>
      <c r="E961" s="30" t="s">
        <v>5660</v>
      </c>
      <c r="F961" s="12"/>
      <c r="G961" s="11"/>
      <c r="H961" s="24"/>
      <c r="I961" s="25" t="e">
        <f>VLOOKUP(H961,银行编号!A:B,2,1)</f>
        <v>#N/A</v>
      </c>
      <c r="J961" s="24"/>
      <c r="K961" s="26"/>
      <c r="L961" s="27" t="str">
        <f t="shared" ca="1" si="14"/>
        <v/>
      </c>
    </row>
    <row r="962" spans="1:12" ht="24" customHeight="1">
      <c r="A962" s="14">
        <v>958</v>
      </c>
      <c r="B962" s="6" t="s">
        <v>959</v>
      </c>
      <c r="C962" s="6">
        <v>5000</v>
      </c>
      <c r="D962" s="30" t="s">
        <v>5660</v>
      </c>
      <c r="E962" s="30" t="s">
        <v>5660</v>
      </c>
      <c r="F962" s="12"/>
      <c r="G962" s="11"/>
      <c r="H962" s="24"/>
      <c r="I962" s="25" t="e">
        <f>VLOOKUP(H962,银行编号!A:B,2,1)</f>
        <v>#N/A</v>
      </c>
      <c r="J962" s="24"/>
      <c r="K962" s="26"/>
      <c r="L962" s="27" t="str">
        <f t="shared" ca="1" si="14"/>
        <v/>
      </c>
    </row>
    <row r="963" spans="1:12" ht="24" customHeight="1">
      <c r="A963" s="14">
        <v>959</v>
      </c>
      <c r="B963" s="6" t="s">
        <v>960</v>
      </c>
      <c r="C963" s="6">
        <v>5000</v>
      </c>
      <c r="D963" s="30" t="s">
        <v>5660</v>
      </c>
      <c r="E963" s="30" t="s">
        <v>5660</v>
      </c>
      <c r="F963" s="12"/>
      <c r="G963" s="11"/>
      <c r="H963" s="24"/>
      <c r="I963" s="25" t="e">
        <f>VLOOKUP(H963,银行编号!A:B,2,1)</f>
        <v>#N/A</v>
      </c>
      <c r="J963" s="24"/>
      <c r="K963" s="26"/>
      <c r="L963" s="27" t="str">
        <f t="shared" ca="1" si="14"/>
        <v/>
      </c>
    </row>
    <row r="964" spans="1:12" ht="24" customHeight="1">
      <c r="A964" s="14">
        <v>960</v>
      </c>
      <c r="B964" s="6" t="s">
        <v>961</v>
      </c>
      <c r="C964" s="6">
        <v>5000</v>
      </c>
      <c r="D964" s="30" t="s">
        <v>5660</v>
      </c>
      <c r="E964" s="30" t="s">
        <v>5660</v>
      </c>
      <c r="F964" s="12"/>
      <c r="G964" s="11"/>
      <c r="H964" s="24"/>
      <c r="I964" s="25" t="e">
        <f>VLOOKUP(H964,银行编号!A:B,2,1)</f>
        <v>#N/A</v>
      </c>
      <c r="J964" s="24"/>
      <c r="K964" s="26"/>
      <c r="L964" s="27" t="str">
        <f t="shared" ref="L964:L1027" ca="1" si="15">IF(K964="","",TODAY())</f>
        <v/>
      </c>
    </row>
    <row r="965" spans="1:12" ht="24" customHeight="1">
      <c r="A965" s="14">
        <v>961</v>
      </c>
      <c r="B965" s="6" t="s">
        <v>962</v>
      </c>
      <c r="C965" s="6">
        <v>5000</v>
      </c>
      <c r="D965" s="30" t="s">
        <v>5660</v>
      </c>
      <c r="E965" s="30" t="s">
        <v>5660</v>
      </c>
      <c r="F965" s="12"/>
      <c r="G965" s="11"/>
      <c r="H965" s="24"/>
      <c r="I965" s="25" t="e">
        <f>VLOOKUP(H965,银行编号!A:B,2,1)</f>
        <v>#N/A</v>
      </c>
      <c r="J965" s="24"/>
      <c r="K965" s="26"/>
      <c r="L965" s="27" t="str">
        <f t="shared" ca="1" si="15"/>
        <v/>
      </c>
    </row>
    <row r="966" spans="1:12" ht="24" customHeight="1">
      <c r="A966" s="14">
        <v>962</v>
      </c>
      <c r="B966" s="6" t="s">
        <v>963</v>
      </c>
      <c r="C966" s="6">
        <v>5000</v>
      </c>
      <c r="D966" s="30" t="s">
        <v>5660</v>
      </c>
      <c r="E966" s="30" t="s">
        <v>5660</v>
      </c>
      <c r="F966" s="12"/>
      <c r="G966" s="11"/>
      <c r="H966" s="24"/>
      <c r="I966" s="25" t="e">
        <f>VLOOKUP(H966,银行编号!A:B,2,1)</f>
        <v>#N/A</v>
      </c>
      <c r="J966" s="24"/>
      <c r="K966" s="26"/>
      <c r="L966" s="27" t="str">
        <f t="shared" ca="1" si="15"/>
        <v/>
      </c>
    </row>
    <row r="967" spans="1:12" ht="24" customHeight="1">
      <c r="A967" s="14">
        <v>963</v>
      </c>
      <c r="B967" s="6" t="s">
        <v>964</v>
      </c>
      <c r="C967" s="6">
        <v>5000</v>
      </c>
      <c r="D967" s="30" t="s">
        <v>5660</v>
      </c>
      <c r="E967" s="30" t="s">
        <v>5660</v>
      </c>
      <c r="F967" s="12"/>
      <c r="G967" s="11"/>
      <c r="H967" s="24"/>
      <c r="I967" s="25" t="e">
        <f>VLOOKUP(H967,银行编号!A:B,2,1)</f>
        <v>#N/A</v>
      </c>
      <c r="J967" s="24"/>
      <c r="K967" s="26"/>
      <c r="L967" s="27" t="str">
        <f t="shared" ca="1" si="15"/>
        <v/>
      </c>
    </row>
    <row r="968" spans="1:12" ht="24" customHeight="1">
      <c r="A968" s="14">
        <v>964</v>
      </c>
      <c r="B968" s="6" t="s">
        <v>965</v>
      </c>
      <c r="C968" s="6">
        <v>5000</v>
      </c>
      <c r="D968" s="30" t="s">
        <v>5660</v>
      </c>
      <c r="E968" s="30" t="s">
        <v>5660</v>
      </c>
      <c r="F968" s="12"/>
      <c r="G968" s="11"/>
      <c r="H968" s="24"/>
      <c r="I968" s="25" t="e">
        <f>VLOOKUP(H968,银行编号!A:B,2,1)</f>
        <v>#N/A</v>
      </c>
      <c r="J968" s="24"/>
      <c r="K968" s="26"/>
      <c r="L968" s="27" t="str">
        <f t="shared" ca="1" si="15"/>
        <v/>
      </c>
    </row>
    <row r="969" spans="1:12" ht="24" customHeight="1">
      <c r="A969" s="14">
        <v>965</v>
      </c>
      <c r="B969" s="6" t="s">
        <v>966</v>
      </c>
      <c r="C969" s="6">
        <v>5000</v>
      </c>
      <c r="D969" s="30" t="s">
        <v>5660</v>
      </c>
      <c r="E969" s="30" t="s">
        <v>5660</v>
      </c>
      <c r="F969" s="12"/>
      <c r="G969" s="11"/>
      <c r="H969" s="24"/>
      <c r="I969" s="25" t="e">
        <f>VLOOKUP(H969,银行编号!A:B,2,1)</f>
        <v>#N/A</v>
      </c>
      <c r="J969" s="24"/>
      <c r="K969" s="26"/>
      <c r="L969" s="27" t="str">
        <f t="shared" ca="1" si="15"/>
        <v/>
      </c>
    </row>
    <row r="970" spans="1:12" ht="24" customHeight="1">
      <c r="A970" s="14">
        <v>966</v>
      </c>
      <c r="B970" s="6" t="s">
        <v>967</v>
      </c>
      <c r="C970" s="6">
        <v>5000</v>
      </c>
      <c r="D970" s="30" t="s">
        <v>5660</v>
      </c>
      <c r="E970" s="30" t="s">
        <v>5660</v>
      </c>
      <c r="F970" s="12"/>
      <c r="G970" s="11"/>
      <c r="H970" s="24"/>
      <c r="I970" s="25" t="e">
        <f>VLOOKUP(H970,银行编号!A:B,2,1)</f>
        <v>#N/A</v>
      </c>
      <c r="J970" s="24"/>
      <c r="K970" s="26"/>
      <c r="L970" s="27" t="str">
        <f t="shared" ca="1" si="15"/>
        <v/>
      </c>
    </row>
    <row r="971" spans="1:12" ht="24" customHeight="1">
      <c r="A971" s="14">
        <v>967</v>
      </c>
      <c r="B971" s="6" t="s">
        <v>968</v>
      </c>
      <c r="C971" s="6">
        <v>5000</v>
      </c>
      <c r="D971" s="30" t="s">
        <v>5660</v>
      </c>
      <c r="E971" s="30" t="s">
        <v>5660</v>
      </c>
      <c r="F971" s="12"/>
      <c r="G971" s="11"/>
      <c r="H971" s="24"/>
      <c r="I971" s="25" t="e">
        <f>VLOOKUP(H971,银行编号!A:B,2,1)</f>
        <v>#N/A</v>
      </c>
      <c r="J971" s="24"/>
      <c r="K971" s="26"/>
      <c r="L971" s="27" t="str">
        <f t="shared" ca="1" si="15"/>
        <v/>
      </c>
    </row>
    <row r="972" spans="1:12" ht="24" customHeight="1">
      <c r="A972" s="14">
        <v>968</v>
      </c>
      <c r="B972" s="6" t="s">
        <v>969</v>
      </c>
      <c r="C972" s="6">
        <v>5000</v>
      </c>
      <c r="D972" s="30" t="s">
        <v>5660</v>
      </c>
      <c r="E972" s="30" t="s">
        <v>5660</v>
      </c>
      <c r="F972" s="12"/>
      <c r="G972" s="11"/>
      <c r="H972" s="24"/>
      <c r="I972" s="25" t="e">
        <f>VLOOKUP(H972,银行编号!A:B,2,1)</f>
        <v>#N/A</v>
      </c>
      <c r="J972" s="24"/>
      <c r="K972" s="26"/>
      <c r="L972" s="27" t="str">
        <f t="shared" ca="1" si="15"/>
        <v/>
      </c>
    </row>
    <row r="973" spans="1:12" ht="24" customHeight="1">
      <c r="A973" s="14">
        <v>969</v>
      </c>
      <c r="B973" s="6" t="s">
        <v>970</v>
      </c>
      <c r="C973" s="6">
        <v>5000</v>
      </c>
      <c r="D973" s="30" t="s">
        <v>5660</v>
      </c>
      <c r="E973" s="30" t="s">
        <v>5660</v>
      </c>
      <c r="F973" s="12"/>
      <c r="G973" s="11"/>
      <c r="H973" s="24"/>
      <c r="I973" s="25" t="e">
        <f>VLOOKUP(H973,银行编号!A:B,2,1)</f>
        <v>#N/A</v>
      </c>
      <c r="J973" s="24"/>
      <c r="K973" s="26"/>
      <c r="L973" s="27" t="str">
        <f t="shared" ca="1" si="15"/>
        <v/>
      </c>
    </row>
    <row r="974" spans="1:12" ht="24" customHeight="1">
      <c r="A974" s="14">
        <v>970</v>
      </c>
      <c r="B974" s="6" t="s">
        <v>971</v>
      </c>
      <c r="C974" s="6">
        <v>5000</v>
      </c>
      <c r="D974" s="30" t="s">
        <v>5660</v>
      </c>
      <c r="E974" s="30" t="s">
        <v>5660</v>
      </c>
      <c r="F974" s="12"/>
      <c r="G974" s="11"/>
      <c r="H974" s="24"/>
      <c r="I974" s="25" t="e">
        <f>VLOOKUP(H974,银行编号!A:B,2,1)</f>
        <v>#N/A</v>
      </c>
      <c r="J974" s="24"/>
      <c r="K974" s="26"/>
      <c r="L974" s="27" t="str">
        <f t="shared" ca="1" si="15"/>
        <v/>
      </c>
    </row>
    <row r="975" spans="1:12" ht="24" customHeight="1">
      <c r="A975" s="14">
        <v>971</v>
      </c>
      <c r="B975" s="6" t="s">
        <v>972</v>
      </c>
      <c r="C975" s="6">
        <v>5000</v>
      </c>
      <c r="D975" s="30" t="s">
        <v>5660</v>
      </c>
      <c r="E975" s="30" t="s">
        <v>5660</v>
      </c>
      <c r="F975" s="12"/>
      <c r="G975" s="11"/>
      <c r="H975" s="24"/>
      <c r="I975" s="25" t="e">
        <f>VLOOKUP(H975,银行编号!A:B,2,1)</f>
        <v>#N/A</v>
      </c>
      <c r="J975" s="24"/>
      <c r="K975" s="26"/>
      <c r="L975" s="27" t="str">
        <f t="shared" ca="1" si="15"/>
        <v/>
      </c>
    </row>
    <row r="976" spans="1:12" ht="24" customHeight="1">
      <c r="A976" s="14">
        <v>972</v>
      </c>
      <c r="B976" s="6" t="s">
        <v>973</v>
      </c>
      <c r="C976" s="6">
        <v>5000</v>
      </c>
      <c r="D976" s="30" t="s">
        <v>5660</v>
      </c>
      <c r="E976" s="30" t="s">
        <v>5660</v>
      </c>
      <c r="F976" s="12"/>
      <c r="G976" s="11"/>
      <c r="H976" s="24"/>
      <c r="I976" s="25" t="e">
        <f>VLOOKUP(H976,银行编号!A:B,2,1)</f>
        <v>#N/A</v>
      </c>
      <c r="J976" s="24"/>
      <c r="K976" s="26"/>
      <c r="L976" s="27" t="str">
        <f t="shared" ca="1" si="15"/>
        <v/>
      </c>
    </row>
    <row r="977" spans="1:12" ht="24" customHeight="1">
      <c r="A977" s="14">
        <v>973</v>
      </c>
      <c r="B977" s="6" t="s">
        <v>974</v>
      </c>
      <c r="C977" s="6">
        <v>5000</v>
      </c>
      <c r="D977" s="30" t="s">
        <v>5660</v>
      </c>
      <c r="E977" s="30" t="s">
        <v>5660</v>
      </c>
      <c r="F977" s="12"/>
      <c r="G977" s="11"/>
      <c r="H977" s="24"/>
      <c r="I977" s="25" t="e">
        <f>VLOOKUP(H977,银行编号!A:B,2,1)</f>
        <v>#N/A</v>
      </c>
      <c r="J977" s="24"/>
      <c r="K977" s="26"/>
      <c r="L977" s="27" t="str">
        <f t="shared" ca="1" si="15"/>
        <v/>
      </c>
    </row>
    <row r="978" spans="1:12" ht="24" customHeight="1">
      <c r="A978" s="14">
        <v>974</v>
      </c>
      <c r="B978" s="6" t="s">
        <v>975</v>
      </c>
      <c r="C978" s="6">
        <v>5000</v>
      </c>
      <c r="D978" s="30" t="s">
        <v>5660</v>
      </c>
      <c r="E978" s="30" t="s">
        <v>5660</v>
      </c>
      <c r="F978" s="12"/>
      <c r="G978" s="11"/>
      <c r="H978" s="24"/>
      <c r="I978" s="25" t="e">
        <f>VLOOKUP(H978,银行编号!A:B,2,1)</f>
        <v>#N/A</v>
      </c>
      <c r="J978" s="24"/>
      <c r="K978" s="26"/>
      <c r="L978" s="27" t="str">
        <f t="shared" ca="1" si="15"/>
        <v/>
      </c>
    </row>
    <row r="979" spans="1:12" ht="24" customHeight="1">
      <c r="A979" s="14">
        <v>975</v>
      </c>
      <c r="B979" s="6" t="s">
        <v>976</v>
      </c>
      <c r="C979" s="6">
        <v>5000</v>
      </c>
      <c r="D979" s="30" t="s">
        <v>5660</v>
      </c>
      <c r="E979" s="30" t="s">
        <v>5660</v>
      </c>
      <c r="F979" s="12"/>
      <c r="G979" s="11"/>
      <c r="H979" s="24"/>
      <c r="I979" s="25" t="e">
        <f>VLOOKUP(H979,银行编号!A:B,2,1)</f>
        <v>#N/A</v>
      </c>
      <c r="J979" s="24"/>
      <c r="K979" s="26"/>
      <c r="L979" s="27" t="str">
        <f t="shared" ca="1" si="15"/>
        <v/>
      </c>
    </row>
    <row r="980" spans="1:12" ht="24" customHeight="1">
      <c r="A980" s="14">
        <v>976</v>
      </c>
      <c r="B980" s="6" t="s">
        <v>977</v>
      </c>
      <c r="C980" s="6">
        <v>5000</v>
      </c>
      <c r="D980" s="30" t="s">
        <v>5660</v>
      </c>
      <c r="E980" s="30" t="s">
        <v>5660</v>
      </c>
      <c r="F980" s="12"/>
      <c r="G980" s="11"/>
      <c r="H980" s="24"/>
      <c r="I980" s="25" t="e">
        <f>VLOOKUP(H980,银行编号!A:B,2,1)</f>
        <v>#N/A</v>
      </c>
      <c r="J980" s="24"/>
      <c r="K980" s="26"/>
      <c r="L980" s="27" t="str">
        <f t="shared" ca="1" si="15"/>
        <v/>
      </c>
    </row>
    <row r="981" spans="1:12" ht="24" customHeight="1">
      <c r="A981" s="14">
        <v>977</v>
      </c>
      <c r="B981" s="6" t="s">
        <v>978</v>
      </c>
      <c r="C981" s="6">
        <v>5000</v>
      </c>
      <c r="D981" s="30" t="s">
        <v>5660</v>
      </c>
      <c r="E981" s="30" t="s">
        <v>5660</v>
      </c>
      <c r="F981" s="12"/>
      <c r="G981" s="11"/>
      <c r="H981" s="24"/>
      <c r="I981" s="25" t="e">
        <f>VLOOKUP(H981,银行编号!A:B,2,1)</f>
        <v>#N/A</v>
      </c>
      <c r="J981" s="24"/>
      <c r="K981" s="26"/>
      <c r="L981" s="27" t="str">
        <f t="shared" ca="1" si="15"/>
        <v/>
      </c>
    </row>
    <row r="982" spans="1:12" ht="24" customHeight="1">
      <c r="A982" s="14">
        <v>978</v>
      </c>
      <c r="B982" s="6" t="s">
        <v>979</v>
      </c>
      <c r="C982" s="6">
        <v>5000</v>
      </c>
      <c r="D982" s="30" t="s">
        <v>5660</v>
      </c>
      <c r="E982" s="30" t="s">
        <v>5660</v>
      </c>
      <c r="F982" s="12"/>
      <c r="G982" s="11"/>
      <c r="H982" s="24"/>
      <c r="I982" s="25" t="e">
        <f>VLOOKUP(H982,银行编号!A:B,2,1)</f>
        <v>#N/A</v>
      </c>
      <c r="J982" s="24"/>
      <c r="K982" s="26"/>
      <c r="L982" s="27" t="str">
        <f t="shared" ca="1" si="15"/>
        <v/>
      </c>
    </row>
    <row r="983" spans="1:12" ht="24" customHeight="1">
      <c r="A983" s="14">
        <v>979</v>
      </c>
      <c r="B983" s="6" t="s">
        <v>980</v>
      </c>
      <c r="C983" s="6">
        <v>5000</v>
      </c>
      <c r="D983" s="30" t="s">
        <v>5660</v>
      </c>
      <c r="E983" s="30" t="s">
        <v>5660</v>
      </c>
      <c r="F983" s="12"/>
      <c r="G983" s="11"/>
      <c r="H983" s="24"/>
      <c r="I983" s="25" t="e">
        <f>VLOOKUP(H983,银行编号!A:B,2,1)</f>
        <v>#N/A</v>
      </c>
      <c r="J983" s="24"/>
      <c r="K983" s="26"/>
      <c r="L983" s="27" t="str">
        <f t="shared" ca="1" si="15"/>
        <v/>
      </c>
    </row>
    <row r="984" spans="1:12" ht="24" customHeight="1">
      <c r="A984" s="14">
        <v>980</v>
      </c>
      <c r="B984" s="6" t="s">
        <v>981</v>
      </c>
      <c r="C984" s="6">
        <v>5000</v>
      </c>
      <c r="D984" s="30" t="s">
        <v>5660</v>
      </c>
      <c r="E984" s="30" t="s">
        <v>5660</v>
      </c>
      <c r="F984" s="12"/>
      <c r="G984" s="11"/>
      <c r="H984" s="24"/>
      <c r="I984" s="25" t="e">
        <f>VLOOKUP(H984,银行编号!A:B,2,1)</f>
        <v>#N/A</v>
      </c>
      <c r="J984" s="24"/>
      <c r="K984" s="26"/>
      <c r="L984" s="27" t="str">
        <f t="shared" ca="1" si="15"/>
        <v/>
      </c>
    </row>
    <row r="985" spans="1:12" ht="24" customHeight="1">
      <c r="A985" s="14">
        <v>981</v>
      </c>
      <c r="B985" s="6" t="s">
        <v>982</v>
      </c>
      <c r="C985" s="6">
        <v>5000</v>
      </c>
      <c r="D985" s="30" t="s">
        <v>5660</v>
      </c>
      <c r="E985" s="30" t="s">
        <v>5660</v>
      </c>
      <c r="F985" s="12"/>
      <c r="G985" s="11"/>
      <c r="H985" s="24"/>
      <c r="I985" s="25" t="e">
        <f>VLOOKUP(H985,银行编号!A:B,2,1)</f>
        <v>#N/A</v>
      </c>
      <c r="J985" s="24"/>
      <c r="K985" s="26"/>
      <c r="L985" s="27" t="str">
        <f t="shared" ca="1" si="15"/>
        <v/>
      </c>
    </row>
    <row r="986" spans="1:12" ht="24" customHeight="1">
      <c r="A986" s="14">
        <v>982</v>
      </c>
      <c r="B986" s="6" t="s">
        <v>983</v>
      </c>
      <c r="C986" s="6">
        <v>5000</v>
      </c>
      <c r="D986" s="30" t="s">
        <v>5660</v>
      </c>
      <c r="E986" s="30" t="s">
        <v>5660</v>
      </c>
      <c r="F986" s="12"/>
      <c r="G986" s="11"/>
      <c r="H986" s="24"/>
      <c r="I986" s="25" t="e">
        <f>VLOOKUP(H986,银行编号!A:B,2,1)</f>
        <v>#N/A</v>
      </c>
      <c r="J986" s="24"/>
      <c r="K986" s="26"/>
      <c r="L986" s="27" t="str">
        <f t="shared" ca="1" si="15"/>
        <v/>
      </c>
    </row>
    <row r="987" spans="1:12" ht="24" customHeight="1">
      <c r="A987" s="14">
        <v>983</v>
      </c>
      <c r="B987" s="6" t="s">
        <v>984</v>
      </c>
      <c r="C987" s="6">
        <v>5000</v>
      </c>
      <c r="D987" s="30" t="s">
        <v>5660</v>
      </c>
      <c r="E987" s="30" t="s">
        <v>5660</v>
      </c>
      <c r="F987" s="12"/>
      <c r="G987" s="11"/>
      <c r="H987" s="24"/>
      <c r="I987" s="25" t="e">
        <f>VLOOKUP(H987,银行编号!A:B,2,1)</f>
        <v>#N/A</v>
      </c>
      <c r="J987" s="24"/>
      <c r="K987" s="26"/>
      <c r="L987" s="27" t="str">
        <f t="shared" ca="1" si="15"/>
        <v/>
      </c>
    </row>
    <row r="988" spans="1:12" ht="24" customHeight="1">
      <c r="A988" s="14">
        <v>984</v>
      </c>
      <c r="B988" s="6" t="s">
        <v>985</v>
      </c>
      <c r="C988" s="6">
        <v>5000</v>
      </c>
      <c r="D988" s="30" t="s">
        <v>5660</v>
      </c>
      <c r="E988" s="30" t="s">
        <v>5660</v>
      </c>
      <c r="F988" s="12"/>
      <c r="G988" s="11"/>
      <c r="H988" s="24"/>
      <c r="I988" s="25" t="e">
        <f>VLOOKUP(H988,银行编号!A:B,2,1)</f>
        <v>#N/A</v>
      </c>
      <c r="J988" s="24"/>
      <c r="K988" s="26"/>
      <c r="L988" s="27" t="str">
        <f t="shared" ca="1" si="15"/>
        <v/>
      </c>
    </row>
    <row r="989" spans="1:12" ht="24" customHeight="1">
      <c r="A989" s="14">
        <v>985</v>
      </c>
      <c r="B989" s="6" t="s">
        <v>986</v>
      </c>
      <c r="C989" s="6">
        <v>5000</v>
      </c>
      <c r="D989" s="30" t="s">
        <v>5660</v>
      </c>
      <c r="E989" s="30" t="s">
        <v>5660</v>
      </c>
      <c r="F989" s="12"/>
      <c r="G989" s="11"/>
      <c r="H989" s="24"/>
      <c r="I989" s="25" t="e">
        <f>VLOOKUP(H989,银行编号!A:B,2,1)</f>
        <v>#N/A</v>
      </c>
      <c r="J989" s="24"/>
      <c r="K989" s="26"/>
      <c r="L989" s="27" t="str">
        <f t="shared" ca="1" si="15"/>
        <v/>
      </c>
    </row>
    <row r="990" spans="1:12" ht="24" customHeight="1">
      <c r="A990" s="14">
        <v>986</v>
      </c>
      <c r="B990" s="6" t="s">
        <v>987</v>
      </c>
      <c r="C990" s="6">
        <v>5000</v>
      </c>
      <c r="D990" s="30" t="s">
        <v>5660</v>
      </c>
      <c r="E990" s="30" t="s">
        <v>5660</v>
      </c>
      <c r="F990" s="12"/>
      <c r="G990" s="11"/>
      <c r="H990" s="24"/>
      <c r="I990" s="25" t="e">
        <f>VLOOKUP(H990,银行编号!A:B,2,1)</f>
        <v>#N/A</v>
      </c>
      <c r="J990" s="24"/>
      <c r="K990" s="26"/>
      <c r="L990" s="27" t="str">
        <f t="shared" ca="1" si="15"/>
        <v/>
      </c>
    </row>
    <row r="991" spans="1:12" ht="24" customHeight="1">
      <c r="A991" s="14">
        <v>987</v>
      </c>
      <c r="B991" s="6" t="s">
        <v>988</v>
      </c>
      <c r="C991" s="6">
        <v>5000</v>
      </c>
      <c r="D991" s="30" t="s">
        <v>5660</v>
      </c>
      <c r="E991" s="30" t="s">
        <v>5660</v>
      </c>
      <c r="F991" s="12"/>
      <c r="G991" s="11"/>
      <c r="H991" s="24"/>
      <c r="I991" s="25" t="e">
        <f>VLOOKUP(H991,银行编号!A:B,2,1)</f>
        <v>#N/A</v>
      </c>
      <c r="J991" s="24"/>
      <c r="K991" s="26"/>
      <c r="L991" s="27" t="str">
        <f t="shared" ca="1" si="15"/>
        <v/>
      </c>
    </row>
    <row r="992" spans="1:12" ht="24" customHeight="1">
      <c r="A992" s="14">
        <v>988</v>
      </c>
      <c r="B992" s="6" t="s">
        <v>989</v>
      </c>
      <c r="C992" s="6">
        <v>5000</v>
      </c>
      <c r="D992" s="30" t="s">
        <v>5660</v>
      </c>
      <c r="E992" s="30" t="s">
        <v>5660</v>
      </c>
      <c r="F992" s="12"/>
      <c r="G992" s="11"/>
      <c r="H992" s="24"/>
      <c r="I992" s="25" t="e">
        <f>VLOOKUP(H992,银行编号!A:B,2,1)</f>
        <v>#N/A</v>
      </c>
      <c r="J992" s="24"/>
      <c r="K992" s="26"/>
      <c r="L992" s="27" t="str">
        <f t="shared" ca="1" si="15"/>
        <v/>
      </c>
    </row>
    <row r="993" spans="1:12" ht="24" customHeight="1">
      <c r="A993" s="14">
        <v>989</v>
      </c>
      <c r="B993" s="6" t="s">
        <v>990</v>
      </c>
      <c r="C993" s="6">
        <v>5000</v>
      </c>
      <c r="D993" s="30" t="s">
        <v>5660</v>
      </c>
      <c r="E993" s="30" t="s">
        <v>5660</v>
      </c>
      <c r="F993" s="12"/>
      <c r="G993" s="11"/>
      <c r="H993" s="24"/>
      <c r="I993" s="25" t="e">
        <f>VLOOKUP(H993,银行编号!A:B,2,1)</f>
        <v>#N/A</v>
      </c>
      <c r="J993" s="24"/>
      <c r="K993" s="26"/>
      <c r="L993" s="27" t="str">
        <f t="shared" ca="1" si="15"/>
        <v/>
      </c>
    </row>
    <row r="994" spans="1:12" ht="24" customHeight="1">
      <c r="A994" s="14">
        <v>990</v>
      </c>
      <c r="B994" s="6" t="s">
        <v>991</v>
      </c>
      <c r="C994" s="6">
        <v>5000</v>
      </c>
      <c r="D994" s="30" t="s">
        <v>5660</v>
      </c>
      <c r="E994" s="30" t="s">
        <v>5660</v>
      </c>
      <c r="F994" s="12"/>
      <c r="G994" s="11"/>
      <c r="H994" s="24"/>
      <c r="I994" s="25" t="e">
        <f>VLOOKUP(H994,银行编号!A:B,2,1)</f>
        <v>#N/A</v>
      </c>
      <c r="J994" s="24"/>
      <c r="K994" s="26"/>
      <c r="L994" s="27" t="str">
        <f t="shared" ca="1" si="15"/>
        <v/>
      </c>
    </row>
    <row r="995" spans="1:12" ht="24" customHeight="1">
      <c r="A995" s="14">
        <v>991</v>
      </c>
      <c r="B995" s="6" t="s">
        <v>992</v>
      </c>
      <c r="C995" s="6">
        <v>5000</v>
      </c>
      <c r="D995" s="30" t="s">
        <v>5660</v>
      </c>
      <c r="E995" s="30" t="s">
        <v>5660</v>
      </c>
      <c r="F995" s="12"/>
      <c r="G995" s="11"/>
      <c r="H995" s="24"/>
      <c r="I995" s="25" t="e">
        <f>VLOOKUP(H995,银行编号!A:B,2,1)</f>
        <v>#N/A</v>
      </c>
      <c r="J995" s="24"/>
      <c r="K995" s="26"/>
      <c r="L995" s="27" t="str">
        <f t="shared" ca="1" si="15"/>
        <v/>
      </c>
    </row>
    <row r="996" spans="1:12" ht="24" customHeight="1">
      <c r="A996" s="14">
        <v>992</v>
      </c>
      <c r="B996" s="6" t="s">
        <v>993</v>
      </c>
      <c r="C996" s="6">
        <v>5000</v>
      </c>
      <c r="D996" s="30" t="s">
        <v>5660</v>
      </c>
      <c r="E996" s="30" t="s">
        <v>5660</v>
      </c>
      <c r="F996" s="12"/>
      <c r="G996" s="11"/>
      <c r="H996" s="24"/>
      <c r="I996" s="25" t="e">
        <f>VLOOKUP(H996,银行编号!A:B,2,1)</f>
        <v>#N/A</v>
      </c>
      <c r="J996" s="24"/>
      <c r="K996" s="26"/>
      <c r="L996" s="27" t="str">
        <f t="shared" ca="1" si="15"/>
        <v/>
      </c>
    </row>
    <row r="997" spans="1:12" ht="24" customHeight="1">
      <c r="A997" s="14">
        <v>993</v>
      </c>
      <c r="B997" s="6" t="s">
        <v>994</v>
      </c>
      <c r="C997" s="6">
        <v>5000</v>
      </c>
      <c r="D997" s="30" t="s">
        <v>5660</v>
      </c>
      <c r="E997" s="30" t="s">
        <v>5660</v>
      </c>
      <c r="F997" s="12"/>
      <c r="G997" s="11"/>
      <c r="H997" s="24"/>
      <c r="I997" s="25" t="e">
        <f>VLOOKUP(H997,银行编号!A:B,2,1)</f>
        <v>#N/A</v>
      </c>
      <c r="J997" s="24"/>
      <c r="K997" s="26"/>
      <c r="L997" s="27" t="str">
        <f t="shared" ca="1" si="15"/>
        <v/>
      </c>
    </row>
    <row r="998" spans="1:12" ht="24" customHeight="1">
      <c r="A998" s="14">
        <v>994</v>
      </c>
      <c r="B998" s="6" t="s">
        <v>995</v>
      </c>
      <c r="C998" s="6">
        <v>5000</v>
      </c>
      <c r="D998" s="30" t="s">
        <v>5660</v>
      </c>
      <c r="E998" s="30" t="s">
        <v>5660</v>
      </c>
      <c r="F998" s="12"/>
      <c r="G998" s="11"/>
      <c r="H998" s="24"/>
      <c r="I998" s="25" t="e">
        <f>VLOOKUP(H998,银行编号!A:B,2,1)</f>
        <v>#N/A</v>
      </c>
      <c r="J998" s="24"/>
      <c r="K998" s="26"/>
      <c r="L998" s="27" t="str">
        <f t="shared" ca="1" si="15"/>
        <v/>
      </c>
    </row>
    <row r="999" spans="1:12" ht="24" customHeight="1">
      <c r="A999" s="14">
        <v>995</v>
      </c>
      <c r="B999" s="6" t="s">
        <v>996</v>
      </c>
      <c r="C999" s="6">
        <v>5000</v>
      </c>
      <c r="D999" s="30" t="s">
        <v>5660</v>
      </c>
      <c r="E999" s="30" t="s">
        <v>5660</v>
      </c>
      <c r="F999" s="12"/>
      <c r="G999" s="11"/>
      <c r="H999" s="24"/>
      <c r="I999" s="25" t="e">
        <f>VLOOKUP(H999,银行编号!A:B,2,1)</f>
        <v>#N/A</v>
      </c>
      <c r="J999" s="24"/>
      <c r="K999" s="26"/>
      <c r="L999" s="27" t="str">
        <f t="shared" ca="1" si="15"/>
        <v/>
      </c>
    </row>
    <row r="1000" spans="1:12" ht="24" customHeight="1">
      <c r="A1000" s="14">
        <v>996</v>
      </c>
      <c r="B1000" s="6" t="s">
        <v>997</v>
      </c>
      <c r="C1000" s="6">
        <v>5000</v>
      </c>
      <c r="D1000" s="30" t="s">
        <v>5660</v>
      </c>
      <c r="E1000" s="30" t="s">
        <v>5660</v>
      </c>
      <c r="F1000" s="12"/>
      <c r="G1000" s="11"/>
      <c r="H1000" s="24"/>
      <c r="I1000" s="25" t="e">
        <f>VLOOKUP(H1000,银行编号!A:B,2,1)</f>
        <v>#N/A</v>
      </c>
      <c r="J1000" s="24"/>
      <c r="K1000" s="26"/>
      <c r="L1000" s="27" t="str">
        <f t="shared" ca="1" si="15"/>
        <v/>
      </c>
    </row>
    <row r="1001" spans="1:12" ht="24" customHeight="1">
      <c r="A1001" s="14">
        <v>997</v>
      </c>
      <c r="B1001" s="6" t="s">
        <v>998</v>
      </c>
      <c r="C1001" s="6">
        <v>5000</v>
      </c>
      <c r="D1001" s="30" t="s">
        <v>5660</v>
      </c>
      <c r="E1001" s="30" t="s">
        <v>5660</v>
      </c>
      <c r="F1001" s="12"/>
      <c r="G1001" s="11"/>
      <c r="H1001" s="24"/>
      <c r="I1001" s="25" t="e">
        <f>VLOOKUP(H1001,银行编号!A:B,2,1)</f>
        <v>#N/A</v>
      </c>
      <c r="J1001" s="24"/>
      <c r="K1001" s="26"/>
      <c r="L1001" s="27" t="str">
        <f t="shared" ca="1" si="15"/>
        <v/>
      </c>
    </row>
    <row r="1002" spans="1:12" ht="24" customHeight="1">
      <c r="A1002" s="14">
        <v>998</v>
      </c>
      <c r="B1002" s="6" t="s">
        <v>999</v>
      </c>
      <c r="C1002" s="6">
        <v>5000</v>
      </c>
      <c r="D1002" s="30" t="s">
        <v>5660</v>
      </c>
      <c r="E1002" s="30" t="s">
        <v>5660</v>
      </c>
      <c r="F1002" s="12"/>
      <c r="G1002" s="11"/>
      <c r="H1002" s="24"/>
      <c r="I1002" s="25" t="e">
        <f>VLOOKUP(H1002,银行编号!A:B,2,1)</f>
        <v>#N/A</v>
      </c>
      <c r="J1002" s="24"/>
      <c r="K1002" s="26"/>
      <c r="L1002" s="27" t="str">
        <f t="shared" ca="1" si="15"/>
        <v/>
      </c>
    </row>
    <row r="1003" spans="1:12" ht="24" customHeight="1">
      <c r="A1003" s="14">
        <v>999</v>
      </c>
      <c r="B1003" s="6" t="s">
        <v>1000</v>
      </c>
      <c r="C1003" s="6">
        <v>5000</v>
      </c>
      <c r="D1003" s="30" t="s">
        <v>5660</v>
      </c>
      <c r="E1003" s="30" t="s">
        <v>5660</v>
      </c>
      <c r="F1003" s="12"/>
      <c r="G1003" s="11"/>
      <c r="H1003" s="24"/>
      <c r="I1003" s="25" t="e">
        <f>VLOOKUP(H1003,银行编号!A:B,2,1)</f>
        <v>#N/A</v>
      </c>
      <c r="J1003" s="24"/>
      <c r="K1003" s="26"/>
      <c r="L1003" s="27" t="str">
        <f t="shared" ca="1" si="15"/>
        <v/>
      </c>
    </row>
    <row r="1004" spans="1:12" ht="24" customHeight="1">
      <c r="A1004" s="14">
        <v>1000</v>
      </c>
      <c r="B1004" s="6" t="s">
        <v>1001</v>
      </c>
      <c r="C1004" s="6">
        <v>5000</v>
      </c>
      <c r="D1004" s="30" t="s">
        <v>5660</v>
      </c>
      <c r="E1004" s="30" t="s">
        <v>5660</v>
      </c>
      <c r="F1004" s="12"/>
      <c r="G1004" s="11"/>
      <c r="H1004" s="24"/>
      <c r="I1004" s="25" t="e">
        <f>VLOOKUP(H1004,银行编号!A:B,2,1)</f>
        <v>#N/A</v>
      </c>
      <c r="J1004" s="24"/>
      <c r="K1004" s="26"/>
      <c r="L1004" s="27" t="str">
        <f t="shared" ca="1" si="15"/>
        <v/>
      </c>
    </row>
    <row r="1005" spans="1:12" ht="24" customHeight="1">
      <c r="A1005" s="14">
        <v>1001</v>
      </c>
      <c r="B1005" s="6" t="s">
        <v>1002</v>
      </c>
      <c r="C1005" s="6">
        <v>5000</v>
      </c>
      <c r="D1005" s="30" t="s">
        <v>5660</v>
      </c>
      <c r="E1005" s="30" t="s">
        <v>5660</v>
      </c>
      <c r="F1005" s="12"/>
      <c r="G1005" s="11"/>
      <c r="H1005" s="24"/>
      <c r="I1005" s="25" t="e">
        <f>VLOOKUP(H1005,银行编号!A:B,2,1)</f>
        <v>#N/A</v>
      </c>
      <c r="J1005" s="24"/>
      <c r="K1005" s="26"/>
      <c r="L1005" s="27" t="str">
        <f t="shared" ca="1" si="15"/>
        <v/>
      </c>
    </row>
    <row r="1006" spans="1:12" ht="24" customHeight="1">
      <c r="A1006" s="14">
        <v>1002</v>
      </c>
      <c r="B1006" s="6" t="s">
        <v>1003</v>
      </c>
      <c r="C1006" s="6">
        <v>5000</v>
      </c>
      <c r="D1006" s="30" t="s">
        <v>5660</v>
      </c>
      <c r="E1006" s="30" t="s">
        <v>5660</v>
      </c>
      <c r="F1006" s="12"/>
      <c r="G1006" s="11"/>
      <c r="H1006" s="24"/>
      <c r="I1006" s="25" t="e">
        <f>VLOOKUP(H1006,银行编号!A:B,2,1)</f>
        <v>#N/A</v>
      </c>
      <c r="J1006" s="24"/>
      <c r="K1006" s="26"/>
      <c r="L1006" s="27" t="str">
        <f t="shared" ca="1" si="15"/>
        <v/>
      </c>
    </row>
    <row r="1007" spans="1:12" ht="24" customHeight="1">
      <c r="A1007" s="14">
        <v>1003</v>
      </c>
      <c r="B1007" s="6" t="s">
        <v>1004</v>
      </c>
      <c r="C1007" s="6">
        <v>5000</v>
      </c>
      <c r="D1007" s="30" t="s">
        <v>5660</v>
      </c>
      <c r="E1007" s="30" t="s">
        <v>5660</v>
      </c>
      <c r="F1007" s="12"/>
      <c r="G1007" s="11"/>
      <c r="H1007" s="24"/>
      <c r="I1007" s="25" t="e">
        <f>VLOOKUP(H1007,银行编号!A:B,2,1)</f>
        <v>#N/A</v>
      </c>
      <c r="J1007" s="24"/>
      <c r="K1007" s="26"/>
      <c r="L1007" s="27" t="str">
        <f t="shared" ca="1" si="15"/>
        <v/>
      </c>
    </row>
    <row r="1008" spans="1:12" ht="24" customHeight="1">
      <c r="A1008" s="14">
        <v>1004</v>
      </c>
      <c r="B1008" s="6" t="s">
        <v>1005</v>
      </c>
      <c r="C1008" s="6">
        <v>5000</v>
      </c>
      <c r="D1008" s="30" t="s">
        <v>5660</v>
      </c>
      <c r="E1008" s="30" t="s">
        <v>5660</v>
      </c>
      <c r="F1008" s="12"/>
      <c r="G1008" s="11"/>
      <c r="H1008" s="24"/>
      <c r="I1008" s="25" t="e">
        <f>VLOOKUP(H1008,银行编号!A:B,2,1)</f>
        <v>#N/A</v>
      </c>
      <c r="J1008" s="24"/>
      <c r="K1008" s="26"/>
      <c r="L1008" s="27" t="str">
        <f t="shared" ca="1" si="15"/>
        <v/>
      </c>
    </row>
    <row r="1009" spans="1:12" ht="24" customHeight="1">
      <c r="A1009" s="14">
        <v>1005</v>
      </c>
      <c r="B1009" s="6" t="s">
        <v>1006</v>
      </c>
      <c r="C1009" s="6">
        <v>5000</v>
      </c>
      <c r="D1009" s="30" t="s">
        <v>5660</v>
      </c>
      <c r="E1009" s="30" t="s">
        <v>5660</v>
      </c>
      <c r="F1009" s="12"/>
      <c r="G1009" s="11"/>
      <c r="H1009" s="24"/>
      <c r="I1009" s="25" t="e">
        <f>VLOOKUP(H1009,银行编号!A:B,2,1)</f>
        <v>#N/A</v>
      </c>
      <c r="J1009" s="24"/>
      <c r="K1009" s="26"/>
      <c r="L1009" s="27" t="str">
        <f t="shared" ca="1" si="15"/>
        <v/>
      </c>
    </row>
    <row r="1010" spans="1:12" ht="24" customHeight="1">
      <c r="A1010" s="14">
        <v>1006</v>
      </c>
      <c r="B1010" s="6" t="s">
        <v>1007</v>
      </c>
      <c r="C1010" s="6">
        <v>5000</v>
      </c>
      <c r="D1010" s="30" t="s">
        <v>5660</v>
      </c>
      <c r="E1010" s="30" t="s">
        <v>5660</v>
      </c>
      <c r="F1010" s="12"/>
      <c r="G1010" s="11"/>
      <c r="H1010" s="24"/>
      <c r="I1010" s="25" t="e">
        <f>VLOOKUP(H1010,银行编号!A:B,2,1)</f>
        <v>#N/A</v>
      </c>
      <c r="J1010" s="24"/>
      <c r="K1010" s="26"/>
      <c r="L1010" s="27" t="str">
        <f t="shared" ca="1" si="15"/>
        <v/>
      </c>
    </row>
    <row r="1011" spans="1:12" ht="24" customHeight="1">
      <c r="A1011" s="14">
        <v>1007</v>
      </c>
      <c r="B1011" s="6" t="s">
        <v>1008</v>
      </c>
      <c r="C1011" s="6">
        <v>5000</v>
      </c>
      <c r="D1011" s="30" t="s">
        <v>5660</v>
      </c>
      <c r="E1011" s="30" t="s">
        <v>5660</v>
      </c>
      <c r="F1011" s="12"/>
      <c r="G1011" s="11"/>
      <c r="H1011" s="24"/>
      <c r="I1011" s="25" t="e">
        <f>VLOOKUP(H1011,银行编号!A:B,2,1)</f>
        <v>#N/A</v>
      </c>
      <c r="J1011" s="24"/>
      <c r="K1011" s="26"/>
      <c r="L1011" s="27" t="str">
        <f t="shared" ca="1" si="15"/>
        <v/>
      </c>
    </row>
    <row r="1012" spans="1:12" ht="24" customHeight="1">
      <c r="A1012" s="14">
        <v>1008</v>
      </c>
      <c r="B1012" s="6" t="s">
        <v>1009</v>
      </c>
      <c r="C1012" s="6">
        <v>5000</v>
      </c>
      <c r="D1012" s="30" t="s">
        <v>5660</v>
      </c>
      <c r="E1012" s="30" t="s">
        <v>5660</v>
      </c>
      <c r="F1012" s="12"/>
      <c r="G1012" s="11"/>
      <c r="H1012" s="24"/>
      <c r="I1012" s="25" t="e">
        <f>VLOOKUP(H1012,银行编号!A:B,2,1)</f>
        <v>#N/A</v>
      </c>
      <c r="J1012" s="24"/>
      <c r="K1012" s="26"/>
      <c r="L1012" s="27" t="str">
        <f t="shared" ca="1" si="15"/>
        <v/>
      </c>
    </row>
    <row r="1013" spans="1:12" ht="24" customHeight="1">
      <c r="A1013" s="14">
        <v>1009</v>
      </c>
      <c r="B1013" s="6" t="s">
        <v>1010</v>
      </c>
      <c r="C1013" s="6">
        <v>5000</v>
      </c>
      <c r="D1013" s="30" t="s">
        <v>5660</v>
      </c>
      <c r="E1013" s="30" t="s">
        <v>5660</v>
      </c>
      <c r="F1013" s="12"/>
      <c r="G1013" s="11"/>
      <c r="H1013" s="24"/>
      <c r="I1013" s="25" t="e">
        <f>VLOOKUP(H1013,银行编号!A:B,2,1)</f>
        <v>#N/A</v>
      </c>
      <c r="J1013" s="24"/>
      <c r="K1013" s="26"/>
      <c r="L1013" s="27" t="str">
        <f t="shared" ca="1" si="15"/>
        <v/>
      </c>
    </row>
    <row r="1014" spans="1:12" ht="24" customHeight="1">
      <c r="A1014" s="14">
        <v>1010</v>
      </c>
      <c r="B1014" s="6" t="s">
        <v>1011</v>
      </c>
      <c r="C1014" s="6">
        <v>5000</v>
      </c>
      <c r="D1014" s="30" t="s">
        <v>5660</v>
      </c>
      <c r="E1014" s="30" t="s">
        <v>5660</v>
      </c>
      <c r="F1014" s="12"/>
      <c r="G1014" s="11"/>
      <c r="H1014" s="24"/>
      <c r="I1014" s="25" t="e">
        <f>VLOOKUP(H1014,银行编号!A:B,2,1)</f>
        <v>#N/A</v>
      </c>
      <c r="J1014" s="24"/>
      <c r="K1014" s="26"/>
      <c r="L1014" s="27" t="str">
        <f t="shared" ca="1" si="15"/>
        <v/>
      </c>
    </row>
    <row r="1015" spans="1:12" ht="24" customHeight="1">
      <c r="A1015" s="14">
        <v>1011</v>
      </c>
      <c r="B1015" s="6" t="s">
        <v>1012</v>
      </c>
      <c r="C1015" s="6">
        <v>5000</v>
      </c>
      <c r="D1015" s="30" t="s">
        <v>5660</v>
      </c>
      <c r="E1015" s="30" t="s">
        <v>5660</v>
      </c>
      <c r="F1015" s="12"/>
      <c r="G1015" s="11"/>
      <c r="H1015" s="24"/>
      <c r="I1015" s="25" t="e">
        <f>VLOOKUP(H1015,银行编号!A:B,2,1)</f>
        <v>#N/A</v>
      </c>
      <c r="J1015" s="24"/>
      <c r="K1015" s="26"/>
      <c r="L1015" s="27" t="str">
        <f t="shared" ca="1" si="15"/>
        <v/>
      </c>
    </row>
    <row r="1016" spans="1:12" ht="24" customHeight="1">
      <c r="A1016" s="14">
        <v>1012</v>
      </c>
      <c r="B1016" s="6" t="s">
        <v>1013</v>
      </c>
      <c r="C1016" s="6">
        <v>5000</v>
      </c>
      <c r="D1016" s="30" t="s">
        <v>5660</v>
      </c>
      <c r="E1016" s="30" t="s">
        <v>5660</v>
      </c>
      <c r="F1016" s="12"/>
      <c r="G1016" s="11"/>
      <c r="H1016" s="24"/>
      <c r="I1016" s="25" t="e">
        <f>VLOOKUP(H1016,银行编号!A:B,2,1)</f>
        <v>#N/A</v>
      </c>
      <c r="J1016" s="24"/>
      <c r="K1016" s="26"/>
      <c r="L1016" s="27" t="str">
        <f t="shared" ca="1" si="15"/>
        <v/>
      </c>
    </row>
    <row r="1017" spans="1:12" ht="24" customHeight="1">
      <c r="A1017" s="14">
        <v>1013</v>
      </c>
      <c r="B1017" s="6" t="s">
        <v>1014</v>
      </c>
      <c r="C1017" s="6">
        <v>5000</v>
      </c>
      <c r="D1017" s="30" t="s">
        <v>5660</v>
      </c>
      <c r="E1017" s="30" t="s">
        <v>5660</v>
      </c>
      <c r="F1017" s="12"/>
      <c r="G1017" s="11"/>
      <c r="H1017" s="24"/>
      <c r="I1017" s="25" t="e">
        <f>VLOOKUP(H1017,银行编号!A:B,2,1)</f>
        <v>#N/A</v>
      </c>
      <c r="J1017" s="24"/>
      <c r="K1017" s="26"/>
      <c r="L1017" s="27" t="str">
        <f t="shared" ca="1" si="15"/>
        <v/>
      </c>
    </row>
    <row r="1018" spans="1:12" ht="24" customHeight="1">
      <c r="A1018" s="14">
        <v>1014</v>
      </c>
      <c r="B1018" s="6" t="s">
        <v>1015</v>
      </c>
      <c r="C1018" s="6">
        <v>5000</v>
      </c>
      <c r="D1018" s="30" t="s">
        <v>5660</v>
      </c>
      <c r="E1018" s="30" t="s">
        <v>5660</v>
      </c>
      <c r="F1018" s="12"/>
      <c r="G1018" s="11"/>
      <c r="H1018" s="24"/>
      <c r="I1018" s="25" t="e">
        <f>VLOOKUP(H1018,银行编号!A:B,2,1)</f>
        <v>#N/A</v>
      </c>
      <c r="J1018" s="24"/>
      <c r="K1018" s="26"/>
      <c r="L1018" s="27" t="str">
        <f t="shared" ca="1" si="15"/>
        <v/>
      </c>
    </row>
    <row r="1019" spans="1:12" ht="24" customHeight="1">
      <c r="A1019" s="14">
        <v>1015</v>
      </c>
      <c r="B1019" s="6" t="s">
        <v>1016</v>
      </c>
      <c r="C1019" s="6">
        <v>5000</v>
      </c>
      <c r="D1019" s="30" t="s">
        <v>5660</v>
      </c>
      <c r="E1019" s="30" t="s">
        <v>5660</v>
      </c>
      <c r="F1019" s="12"/>
      <c r="G1019" s="11"/>
      <c r="H1019" s="24"/>
      <c r="I1019" s="25" t="e">
        <f>VLOOKUP(H1019,银行编号!A:B,2,1)</f>
        <v>#N/A</v>
      </c>
      <c r="J1019" s="24"/>
      <c r="K1019" s="26"/>
      <c r="L1019" s="27" t="str">
        <f t="shared" ca="1" si="15"/>
        <v/>
      </c>
    </row>
    <row r="1020" spans="1:12" ht="24" customHeight="1">
      <c r="A1020" s="14">
        <v>1016</v>
      </c>
      <c r="B1020" s="6" t="s">
        <v>1017</v>
      </c>
      <c r="C1020" s="6">
        <v>5000</v>
      </c>
      <c r="D1020" s="30" t="s">
        <v>5660</v>
      </c>
      <c r="E1020" s="30" t="s">
        <v>5660</v>
      </c>
      <c r="F1020" s="12"/>
      <c r="G1020" s="11"/>
      <c r="H1020" s="24"/>
      <c r="I1020" s="25" t="e">
        <f>VLOOKUP(H1020,银行编号!A:B,2,1)</f>
        <v>#N/A</v>
      </c>
      <c r="J1020" s="24"/>
      <c r="K1020" s="26"/>
      <c r="L1020" s="27" t="str">
        <f t="shared" ca="1" si="15"/>
        <v/>
      </c>
    </row>
    <row r="1021" spans="1:12" ht="24" customHeight="1">
      <c r="A1021" s="14">
        <v>1017</v>
      </c>
      <c r="B1021" s="6" t="s">
        <v>1018</v>
      </c>
      <c r="C1021" s="6">
        <v>5000</v>
      </c>
      <c r="D1021" s="30" t="s">
        <v>5660</v>
      </c>
      <c r="E1021" s="30" t="s">
        <v>5660</v>
      </c>
      <c r="F1021" s="12"/>
      <c r="G1021" s="11"/>
      <c r="H1021" s="24"/>
      <c r="I1021" s="25" t="e">
        <f>VLOOKUP(H1021,银行编号!A:B,2,1)</f>
        <v>#N/A</v>
      </c>
      <c r="J1021" s="24"/>
      <c r="K1021" s="26"/>
      <c r="L1021" s="27" t="str">
        <f t="shared" ca="1" si="15"/>
        <v/>
      </c>
    </row>
    <row r="1022" spans="1:12" ht="24" customHeight="1">
      <c r="A1022" s="14">
        <v>1018</v>
      </c>
      <c r="B1022" s="6" t="s">
        <v>1019</v>
      </c>
      <c r="C1022" s="6">
        <v>5000</v>
      </c>
      <c r="D1022" s="30" t="s">
        <v>5660</v>
      </c>
      <c r="E1022" s="30" t="s">
        <v>5660</v>
      </c>
      <c r="F1022" s="12"/>
      <c r="G1022" s="11"/>
      <c r="H1022" s="24"/>
      <c r="I1022" s="25" t="e">
        <f>VLOOKUP(H1022,银行编号!A:B,2,1)</f>
        <v>#N/A</v>
      </c>
      <c r="J1022" s="24"/>
      <c r="K1022" s="26"/>
      <c r="L1022" s="27" t="str">
        <f t="shared" ca="1" si="15"/>
        <v/>
      </c>
    </row>
    <row r="1023" spans="1:12" ht="24" customHeight="1">
      <c r="A1023" s="14">
        <v>1019</v>
      </c>
      <c r="B1023" s="6" t="s">
        <v>1020</v>
      </c>
      <c r="C1023" s="6">
        <v>5000</v>
      </c>
      <c r="D1023" s="30" t="s">
        <v>5660</v>
      </c>
      <c r="E1023" s="30" t="s">
        <v>5660</v>
      </c>
      <c r="F1023" s="12"/>
      <c r="G1023" s="11"/>
      <c r="H1023" s="24"/>
      <c r="I1023" s="25" t="e">
        <f>VLOOKUP(H1023,银行编号!A:B,2,1)</f>
        <v>#N/A</v>
      </c>
      <c r="J1023" s="24"/>
      <c r="K1023" s="26"/>
      <c r="L1023" s="27" t="str">
        <f t="shared" ca="1" si="15"/>
        <v/>
      </c>
    </row>
    <row r="1024" spans="1:12" ht="24" customHeight="1">
      <c r="A1024" s="14">
        <v>1020</v>
      </c>
      <c r="B1024" s="6" t="s">
        <v>1021</v>
      </c>
      <c r="C1024" s="6">
        <v>5000</v>
      </c>
      <c r="D1024" s="30" t="s">
        <v>5660</v>
      </c>
      <c r="E1024" s="30" t="s">
        <v>5660</v>
      </c>
      <c r="F1024" s="12"/>
      <c r="G1024" s="11"/>
      <c r="H1024" s="24"/>
      <c r="I1024" s="25" t="e">
        <f>VLOOKUP(H1024,银行编号!A:B,2,1)</f>
        <v>#N/A</v>
      </c>
      <c r="J1024" s="24"/>
      <c r="K1024" s="26"/>
      <c r="L1024" s="27" t="str">
        <f t="shared" ca="1" si="15"/>
        <v/>
      </c>
    </row>
    <row r="1025" spans="1:12" ht="24" customHeight="1">
      <c r="A1025" s="14">
        <v>1021</v>
      </c>
      <c r="B1025" s="6" t="s">
        <v>1022</v>
      </c>
      <c r="C1025" s="6">
        <v>5000</v>
      </c>
      <c r="D1025" s="30" t="s">
        <v>5660</v>
      </c>
      <c r="E1025" s="30" t="s">
        <v>5660</v>
      </c>
      <c r="F1025" s="12"/>
      <c r="G1025" s="11"/>
      <c r="H1025" s="24"/>
      <c r="I1025" s="25" t="e">
        <f>VLOOKUP(H1025,银行编号!A:B,2,1)</f>
        <v>#N/A</v>
      </c>
      <c r="J1025" s="24"/>
      <c r="K1025" s="26"/>
      <c r="L1025" s="27" t="str">
        <f t="shared" ca="1" si="15"/>
        <v/>
      </c>
    </row>
    <row r="1026" spans="1:12" ht="24" customHeight="1">
      <c r="A1026" s="14">
        <v>1022</v>
      </c>
      <c r="B1026" s="6" t="s">
        <v>1023</v>
      </c>
      <c r="C1026" s="6">
        <v>5000</v>
      </c>
      <c r="D1026" s="30" t="s">
        <v>5660</v>
      </c>
      <c r="E1026" s="30" t="s">
        <v>5660</v>
      </c>
      <c r="F1026" s="12"/>
      <c r="G1026" s="11"/>
      <c r="H1026" s="24"/>
      <c r="I1026" s="25" t="e">
        <f>VLOOKUP(H1026,银行编号!A:B,2,1)</f>
        <v>#N/A</v>
      </c>
      <c r="J1026" s="24"/>
      <c r="K1026" s="26"/>
      <c r="L1026" s="27" t="str">
        <f t="shared" ca="1" si="15"/>
        <v/>
      </c>
    </row>
    <row r="1027" spans="1:12" ht="24" customHeight="1">
      <c r="A1027" s="14">
        <v>1023</v>
      </c>
      <c r="B1027" s="6" t="s">
        <v>1024</v>
      </c>
      <c r="C1027" s="6">
        <v>5000</v>
      </c>
      <c r="D1027" s="30" t="s">
        <v>5660</v>
      </c>
      <c r="E1027" s="30" t="s">
        <v>5660</v>
      </c>
      <c r="F1027" s="12"/>
      <c r="G1027" s="11"/>
      <c r="H1027" s="24"/>
      <c r="I1027" s="25" t="e">
        <f>VLOOKUP(H1027,银行编号!A:B,2,1)</f>
        <v>#N/A</v>
      </c>
      <c r="J1027" s="24"/>
      <c r="K1027" s="26"/>
      <c r="L1027" s="27" t="str">
        <f t="shared" ca="1" si="15"/>
        <v/>
      </c>
    </row>
    <row r="1028" spans="1:12" ht="24" customHeight="1">
      <c r="A1028" s="14">
        <v>1024</v>
      </c>
      <c r="B1028" s="6" t="s">
        <v>1025</v>
      </c>
      <c r="C1028" s="6">
        <v>5000</v>
      </c>
      <c r="D1028" s="30" t="s">
        <v>5660</v>
      </c>
      <c r="E1028" s="30" t="s">
        <v>5660</v>
      </c>
      <c r="F1028" s="12"/>
      <c r="G1028" s="11"/>
      <c r="H1028" s="24"/>
      <c r="I1028" s="25" t="e">
        <f>VLOOKUP(H1028,银行编号!A:B,2,1)</f>
        <v>#N/A</v>
      </c>
      <c r="J1028" s="24"/>
      <c r="K1028" s="26"/>
      <c r="L1028" s="27" t="str">
        <f t="shared" ref="L1028:L1091" ca="1" si="16">IF(K1028="","",TODAY())</f>
        <v/>
      </c>
    </row>
    <row r="1029" spans="1:12" ht="24" customHeight="1">
      <c r="A1029" s="14">
        <v>1025</v>
      </c>
      <c r="B1029" s="6" t="s">
        <v>1026</v>
      </c>
      <c r="C1029" s="6">
        <v>5000</v>
      </c>
      <c r="D1029" s="30" t="s">
        <v>5660</v>
      </c>
      <c r="E1029" s="30" t="s">
        <v>5660</v>
      </c>
      <c r="F1029" s="12"/>
      <c r="G1029" s="11"/>
      <c r="H1029" s="24"/>
      <c r="I1029" s="25" t="e">
        <f>VLOOKUP(H1029,银行编号!A:B,2,1)</f>
        <v>#N/A</v>
      </c>
      <c r="J1029" s="24"/>
      <c r="K1029" s="26"/>
      <c r="L1029" s="27" t="str">
        <f t="shared" ca="1" si="16"/>
        <v/>
      </c>
    </row>
    <row r="1030" spans="1:12" ht="24" customHeight="1">
      <c r="A1030" s="14">
        <v>1026</v>
      </c>
      <c r="B1030" s="6" t="s">
        <v>1027</v>
      </c>
      <c r="C1030" s="6">
        <v>5000</v>
      </c>
      <c r="D1030" s="30" t="s">
        <v>5660</v>
      </c>
      <c r="E1030" s="30" t="s">
        <v>5660</v>
      </c>
      <c r="F1030" s="12"/>
      <c r="G1030" s="11"/>
      <c r="H1030" s="24"/>
      <c r="I1030" s="25" t="e">
        <f>VLOOKUP(H1030,银行编号!A:B,2,1)</f>
        <v>#N/A</v>
      </c>
      <c r="J1030" s="24"/>
      <c r="K1030" s="26"/>
      <c r="L1030" s="27" t="str">
        <f t="shared" ca="1" si="16"/>
        <v/>
      </c>
    </row>
    <row r="1031" spans="1:12" ht="24" customHeight="1">
      <c r="A1031" s="14">
        <v>1027</v>
      </c>
      <c r="B1031" s="6" t="s">
        <v>1028</v>
      </c>
      <c r="C1031" s="6">
        <v>5000</v>
      </c>
      <c r="D1031" s="30" t="s">
        <v>5660</v>
      </c>
      <c r="E1031" s="30" t="s">
        <v>5660</v>
      </c>
      <c r="F1031" s="12"/>
      <c r="G1031" s="11"/>
      <c r="H1031" s="24"/>
      <c r="I1031" s="25" t="e">
        <f>VLOOKUP(H1031,银行编号!A:B,2,1)</f>
        <v>#N/A</v>
      </c>
      <c r="J1031" s="24"/>
      <c r="K1031" s="26"/>
      <c r="L1031" s="27" t="str">
        <f t="shared" ca="1" si="16"/>
        <v/>
      </c>
    </row>
    <row r="1032" spans="1:12" ht="24" customHeight="1">
      <c r="A1032" s="14">
        <v>1028</v>
      </c>
      <c r="B1032" s="6" t="s">
        <v>1029</v>
      </c>
      <c r="C1032" s="6">
        <v>5000</v>
      </c>
      <c r="D1032" s="30" t="s">
        <v>5660</v>
      </c>
      <c r="E1032" s="30" t="s">
        <v>5660</v>
      </c>
      <c r="F1032" s="12"/>
      <c r="G1032" s="11"/>
      <c r="H1032" s="24"/>
      <c r="I1032" s="25" t="e">
        <f>VLOOKUP(H1032,银行编号!A:B,2,1)</f>
        <v>#N/A</v>
      </c>
      <c r="J1032" s="24"/>
      <c r="K1032" s="26"/>
      <c r="L1032" s="27" t="str">
        <f t="shared" ca="1" si="16"/>
        <v/>
      </c>
    </row>
    <row r="1033" spans="1:12" ht="24" customHeight="1">
      <c r="A1033" s="14">
        <v>1029</v>
      </c>
      <c r="B1033" s="6" t="s">
        <v>1030</v>
      </c>
      <c r="C1033" s="6">
        <v>5000</v>
      </c>
      <c r="D1033" s="30" t="s">
        <v>5660</v>
      </c>
      <c r="E1033" s="30" t="s">
        <v>5660</v>
      </c>
      <c r="F1033" s="12"/>
      <c r="G1033" s="11"/>
      <c r="H1033" s="24"/>
      <c r="I1033" s="25" t="e">
        <f>VLOOKUP(H1033,银行编号!A:B,2,1)</f>
        <v>#N/A</v>
      </c>
      <c r="J1033" s="24"/>
      <c r="K1033" s="26"/>
      <c r="L1033" s="27" t="str">
        <f t="shared" ca="1" si="16"/>
        <v/>
      </c>
    </row>
    <row r="1034" spans="1:12" ht="24" customHeight="1">
      <c r="A1034" s="14">
        <v>1030</v>
      </c>
      <c r="B1034" s="6" t="s">
        <v>1031</v>
      </c>
      <c r="C1034" s="6">
        <v>5000</v>
      </c>
      <c r="D1034" s="30" t="s">
        <v>5660</v>
      </c>
      <c r="E1034" s="30" t="s">
        <v>5660</v>
      </c>
      <c r="F1034" s="12"/>
      <c r="G1034" s="11"/>
      <c r="H1034" s="24"/>
      <c r="I1034" s="25" t="e">
        <f>VLOOKUP(H1034,银行编号!A:B,2,1)</f>
        <v>#N/A</v>
      </c>
      <c r="J1034" s="24"/>
      <c r="K1034" s="26"/>
      <c r="L1034" s="27" t="str">
        <f t="shared" ca="1" si="16"/>
        <v/>
      </c>
    </row>
    <row r="1035" spans="1:12" ht="24" customHeight="1">
      <c r="A1035" s="14">
        <v>1031</v>
      </c>
      <c r="B1035" s="6" t="s">
        <v>1032</v>
      </c>
      <c r="C1035" s="6">
        <v>5000</v>
      </c>
      <c r="D1035" s="30" t="s">
        <v>5660</v>
      </c>
      <c r="E1035" s="30" t="s">
        <v>5660</v>
      </c>
      <c r="F1035" s="12"/>
      <c r="G1035" s="11"/>
      <c r="H1035" s="24"/>
      <c r="I1035" s="25" t="e">
        <f>VLOOKUP(H1035,银行编号!A:B,2,1)</f>
        <v>#N/A</v>
      </c>
      <c r="J1035" s="24"/>
      <c r="K1035" s="26"/>
      <c r="L1035" s="27" t="str">
        <f t="shared" ca="1" si="16"/>
        <v/>
      </c>
    </row>
    <row r="1036" spans="1:12" ht="24" customHeight="1">
      <c r="A1036" s="14">
        <v>1032</v>
      </c>
      <c r="B1036" s="6" t="s">
        <v>1033</v>
      </c>
      <c r="C1036" s="6">
        <v>5000</v>
      </c>
      <c r="D1036" s="30" t="s">
        <v>5660</v>
      </c>
      <c r="E1036" s="30" t="s">
        <v>5660</v>
      </c>
      <c r="F1036" s="12"/>
      <c r="G1036" s="11"/>
      <c r="H1036" s="24"/>
      <c r="I1036" s="25" t="e">
        <f>VLOOKUP(H1036,银行编号!A:B,2,1)</f>
        <v>#N/A</v>
      </c>
      <c r="J1036" s="24"/>
      <c r="K1036" s="26"/>
      <c r="L1036" s="27" t="str">
        <f t="shared" ca="1" si="16"/>
        <v/>
      </c>
    </row>
    <row r="1037" spans="1:12" ht="24" customHeight="1">
      <c r="A1037" s="14">
        <v>1033</v>
      </c>
      <c r="B1037" s="6" t="s">
        <v>1034</v>
      </c>
      <c r="C1037" s="6">
        <v>5000</v>
      </c>
      <c r="D1037" s="30" t="s">
        <v>5660</v>
      </c>
      <c r="E1037" s="30" t="s">
        <v>5660</v>
      </c>
      <c r="F1037" s="12"/>
      <c r="G1037" s="11"/>
      <c r="H1037" s="24"/>
      <c r="I1037" s="25" t="e">
        <f>VLOOKUP(H1037,银行编号!A:B,2,1)</f>
        <v>#N/A</v>
      </c>
      <c r="J1037" s="24"/>
      <c r="K1037" s="26"/>
      <c r="L1037" s="27" t="str">
        <f t="shared" ca="1" si="16"/>
        <v/>
      </c>
    </row>
    <row r="1038" spans="1:12" ht="24" customHeight="1">
      <c r="A1038" s="14">
        <v>1034</v>
      </c>
      <c r="B1038" s="6" t="s">
        <v>1035</v>
      </c>
      <c r="C1038" s="6">
        <v>5000</v>
      </c>
      <c r="D1038" s="30" t="s">
        <v>5660</v>
      </c>
      <c r="E1038" s="30" t="s">
        <v>5660</v>
      </c>
      <c r="F1038" s="12"/>
      <c r="G1038" s="11"/>
      <c r="H1038" s="24"/>
      <c r="I1038" s="25" t="e">
        <f>VLOOKUP(H1038,银行编号!A:B,2,1)</f>
        <v>#N/A</v>
      </c>
      <c r="J1038" s="24"/>
      <c r="K1038" s="26"/>
      <c r="L1038" s="27" t="str">
        <f t="shared" ca="1" si="16"/>
        <v/>
      </c>
    </row>
    <row r="1039" spans="1:12" ht="24" customHeight="1">
      <c r="A1039" s="14">
        <v>1035</v>
      </c>
      <c r="B1039" s="6" t="s">
        <v>1036</v>
      </c>
      <c r="C1039" s="6">
        <v>5000</v>
      </c>
      <c r="D1039" s="30" t="s">
        <v>5660</v>
      </c>
      <c r="E1039" s="30" t="s">
        <v>5660</v>
      </c>
      <c r="F1039" s="12"/>
      <c r="G1039" s="11"/>
      <c r="H1039" s="24"/>
      <c r="I1039" s="25" t="e">
        <f>VLOOKUP(H1039,银行编号!A:B,2,1)</f>
        <v>#N/A</v>
      </c>
      <c r="J1039" s="24"/>
      <c r="K1039" s="26"/>
      <c r="L1039" s="27" t="str">
        <f t="shared" ca="1" si="16"/>
        <v/>
      </c>
    </row>
    <row r="1040" spans="1:12" ht="24" customHeight="1">
      <c r="A1040" s="14">
        <v>1036</v>
      </c>
      <c r="B1040" s="6" t="s">
        <v>1037</v>
      </c>
      <c r="C1040" s="6">
        <v>5000</v>
      </c>
      <c r="D1040" s="30" t="s">
        <v>5660</v>
      </c>
      <c r="E1040" s="30" t="s">
        <v>5660</v>
      </c>
      <c r="F1040" s="12"/>
      <c r="G1040" s="11"/>
      <c r="H1040" s="24"/>
      <c r="I1040" s="25" t="e">
        <f>VLOOKUP(H1040,银行编号!A:B,2,1)</f>
        <v>#N/A</v>
      </c>
      <c r="J1040" s="24"/>
      <c r="K1040" s="26"/>
      <c r="L1040" s="27" t="str">
        <f t="shared" ca="1" si="16"/>
        <v/>
      </c>
    </row>
    <row r="1041" spans="1:12" ht="24" customHeight="1">
      <c r="A1041" s="14">
        <v>1037</v>
      </c>
      <c r="B1041" s="6" t="s">
        <v>1038</v>
      </c>
      <c r="C1041" s="6">
        <v>5000</v>
      </c>
      <c r="D1041" s="30" t="s">
        <v>5660</v>
      </c>
      <c r="E1041" s="30" t="s">
        <v>5660</v>
      </c>
      <c r="F1041" s="12"/>
      <c r="G1041" s="11"/>
      <c r="H1041" s="24"/>
      <c r="I1041" s="25" t="e">
        <f>VLOOKUP(H1041,银行编号!A:B,2,1)</f>
        <v>#N/A</v>
      </c>
      <c r="J1041" s="24"/>
      <c r="K1041" s="26"/>
      <c r="L1041" s="27" t="str">
        <f t="shared" ca="1" si="16"/>
        <v/>
      </c>
    </row>
    <row r="1042" spans="1:12" ht="24" customHeight="1">
      <c r="A1042" s="14">
        <v>1038</v>
      </c>
      <c r="B1042" s="6" t="s">
        <v>1039</v>
      </c>
      <c r="C1042" s="6">
        <v>5000</v>
      </c>
      <c r="D1042" s="30" t="s">
        <v>5660</v>
      </c>
      <c r="E1042" s="30" t="s">
        <v>5660</v>
      </c>
      <c r="F1042" s="12"/>
      <c r="G1042" s="11"/>
      <c r="H1042" s="24"/>
      <c r="I1042" s="25" t="e">
        <f>VLOOKUP(H1042,银行编号!A:B,2,1)</f>
        <v>#N/A</v>
      </c>
      <c r="J1042" s="24"/>
      <c r="K1042" s="26"/>
      <c r="L1042" s="27" t="str">
        <f t="shared" ca="1" si="16"/>
        <v/>
      </c>
    </row>
    <row r="1043" spans="1:12" ht="24" customHeight="1">
      <c r="A1043" s="14">
        <v>1039</v>
      </c>
      <c r="B1043" s="6" t="s">
        <v>1040</v>
      </c>
      <c r="C1043" s="6">
        <v>5000</v>
      </c>
      <c r="D1043" s="30" t="s">
        <v>5660</v>
      </c>
      <c r="E1043" s="30" t="s">
        <v>5660</v>
      </c>
      <c r="F1043" s="12"/>
      <c r="G1043" s="11"/>
      <c r="H1043" s="24"/>
      <c r="I1043" s="25" t="e">
        <f>VLOOKUP(H1043,银行编号!A:B,2,1)</f>
        <v>#N/A</v>
      </c>
      <c r="J1043" s="24"/>
      <c r="K1043" s="26"/>
      <c r="L1043" s="27" t="str">
        <f t="shared" ca="1" si="16"/>
        <v/>
      </c>
    </row>
    <row r="1044" spans="1:12" ht="24" customHeight="1">
      <c r="A1044" s="14">
        <v>1040</v>
      </c>
      <c r="B1044" s="6" t="s">
        <v>1041</v>
      </c>
      <c r="C1044" s="6">
        <v>5000</v>
      </c>
      <c r="D1044" s="30" t="s">
        <v>5660</v>
      </c>
      <c r="E1044" s="30" t="s">
        <v>5660</v>
      </c>
      <c r="F1044" s="12"/>
      <c r="G1044" s="11"/>
      <c r="H1044" s="24"/>
      <c r="I1044" s="25" t="e">
        <f>VLOOKUP(H1044,银行编号!A:B,2,1)</f>
        <v>#N/A</v>
      </c>
      <c r="J1044" s="24"/>
      <c r="K1044" s="26"/>
      <c r="L1044" s="27" t="str">
        <f t="shared" ca="1" si="16"/>
        <v/>
      </c>
    </row>
    <row r="1045" spans="1:12" ht="24" customHeight="1">
      <c r="A1045" s="14">
        <v>1041</v>
      </c>
      <c r="B1045" s="6" t="s">
        <v>1042</v>
      </c>
      <c r="C1045" s="6">
        <v>5000</v>
      </c>
      <c r="D1045" s="30" t="s">
        <v>5660</v>
      </c>
      <c r="E1045" s="30" t="s">
        <v>5660</v>
      </c>
      <c r="F1045" s="12"/>
      <c r="G1045" s="11"/>
      <c r="H1045" s="24"/>
      <c r="I1045" s="25" t="e">
        <f>VLOOKUP(H1045,银行编号!A:B,2,1)</f>
        <v>#N/A</v>
      </c>
      <c r="J1045" s="24"/>
      <c r="K1045" s="26"/>
      <c r="L1045" s="27" t="str">
        <f t="shared" ca="1" si="16"/>
        <v/>
      </c>
    </row>
    <row r="1046" spans="1:12" ht="24" customHeight="1">
      <c r="A1046" s="14">
        <v>1042</v>
      </c>
      <c r="B1046" s="6" t="s">
        <v>1043</v>
      </c>
      <c r="C1046" s="6">
        <v>5000</v>
      </c>
      <c r="D1046" s="30" t="s">
        <v>5660</v>
      </c>
      <c r="E1046" s="30" t="s">
        <v>5660</v>
      </c>
      <c r="F1046" s="12"/>
      <c r="G1046" s="11"/>
      <c r="H1046" s="24"/>
      <c r="I1046" s="25" t="e">
        <f>VLOOKUP(H1046,银行编号!A:B,2,1)</f>
        <v>#N/A</v>
      </c>
      <c r="J1046" s="24"/>
      <c r="K1046" s="26"/>
      <c r="L1046" s="27" t="str">
        <f t="shared" ca="1" si="16"/>
        <v/>
      </c>
    </row>
    <row r="1047" spans="1:12" ht="24" customHeight="1">
      <c r="A1047" s="14">
        <v>1043</v>
      </c>
      <c r="B1047" s="6" t="s">
        <v>1044</v>
      </c>
      <c r="C1047" s="6">
        <v>5000</v>
      </c>
      <c r="D1047" s="30" t="s">
        <v>5660</v>
      </c>
      <c r="E1047" s="30" t="s">
        <v>5660</v>
      </c>
      <c r="F1047" s="12"/>
      <c r="G1047" s="11"/>
      <c r="H1047" s="24"/>
      <c r="I1047" s="25" t="e">
        <f>VLOOKUP(H1047,银行编号!A:B,2,1)</f>
        <v>#N/A</v>
      </c>
      <c r="J1047" s="24"/>
      <c r="K1047" s="26"/>
      <c r="L1047" s="27" t="str">
        <f t="shared" ca="1" si="16"/>
        <v/>
      </c>
    </row>
    <row r="1048" spans="1:12" ht="24" customHeight="1">
      <c r="A1048" s="14">
        <v>1044</v>
      </c>
      <c r="B1048" s="6" t="s">
        <v>1045</v>
      </c>
      <c r="C1048" s="6">
        <v>5000</v>
      </c>
      <c r="D1048" s="30" t="s">
        <v>5660</v>
      </c>
      <c r="E1048" s="30" t="s">
        <v>5660</v>
      </c>
      <c r="F1048" s="12"/>
      <c r="G1048" s="11"/>
      <c r="H1048" s="24"/>
      <c r="I1048" s="25" t="e">
        <f>VLOOKUP(H1048,银行编号!A:B,2,1)</f>
        <v>#N/A</v>
      </c>
      <c r="J1048" s="24"/>
      <c r="K1048" s="26"/>
      <c r="L1048" s="27" t="str">
        <f t="shared" ca="1" si="16"/>
        <v/>
      </c>
    </row>
    <row r="1049" spans="1:12" ht="24" customHeight="1">
      <c r="A1049" s="14">
        <v>1045</v>
      </c>
      <c r="B1049" s="6" t="s">
        <v>1046</v>
      </c>
      <c r="C1049" s="6">
        <v>5000</v>
      </c>
      <c r="D1049" s="30" t="s">
        <v>5660</v>
      </c>
      <c r="E1049" s="30" t="s">
        <v>5660</v>
      </c>
      <c r="F1049" s="12"/>
      <c r="G1049" s="11"/>
      <c r="H1049" s="24"/>
      <c r="I1049" s="25" t="e">
        <f>VLOOKUP(H1049,银行编号!A:B,2,1)</f>
        <v>#N/A</v>
      </c>
      <c r="J1049" s="24"/>
      <c r="K1049" s="26"/>
      <c r="L1049" s="27" t="str">
        <f t="shared" ca="1" si="16"/>
        <v/>
      </c>
    </row>
    <row r="1050" spans="1:12" ht="24" customHeight="1">
      <c r="A1050" s="14">
        <v>1046</v>
      </c>
      <c r="B1050" s="6" t="s">
        <v>1047</v>
      </c>
      <c r="C1050" s="6">
        <v>5000</v>
      </c>
      <c r="D1050" s="30" t="s">
        <v>5660</v>
      </c>
      <c r="E1050" s="30" t="s">
        <v>5660</v>
      </c>
      <c r="F1050" s="12"/>
      <c r="G1050" s="11"/>
      <c r="H1050" s="24"/>
      <c r="I1050" s="25" t="e">
        <f>VLOOKUP(H1050,银行编号!A:B,2,1)</f>
        <v>#N/A</v>
      </c>
      <c r="J1050" s="24"/>
      <c r="K1050" s="26"/>
      <c r="L1050" s="27" t="str">
        <f t="shared" ca="1" si="16"/>
        <v/>
      </c>
    </row>
    <row r="1051" spans="1:12" ht="24" customHeight="1">
      <c r="A1051" s="14">
        <v>1047</v>
      </c>
      <c r="B1051" s="6" t="s">
        <v>1048</v>
      </c>
      <c r="C1051" s="6">
        <v>5000</v>
      </c>
      <c r="D1051" s="30" t="s">
        <v>5660</v>
      </c>
      <c r="E1051" s="30" t="s">
        <v>5660</v>
      </c>
      <c r="F1051" s="12"/>
      <c r="G1051" s="11"/>
      <c r="H1051" s="24"/>
      <c r="I1051" s="25" t="e">
        <f>VLOOKUP(H1051,银行编号!A:B,2,1)</f>
        <v>#N/A</v>
      </c>
      <c r="J1051" s="24"/>
      <c r="K1051" s="26"/>
      <c r="L1051" s="27" t="str">
        <f t="shared" ca="1" si="16"/>
        <v/>
      </c>
    </row>
    <row r="1052" spans="1:12" ht="24" customHeight="1">
      <c r="A1052" s="14">
        <v>1048</v>
      </c>
      <c r="B1052" s="6" t="s">
        <v>1049</v>
      </c>
      <c r="C1052" s="6">
        <v>5000</v>
      </c>
      <c r="D1052" s="30" t="s">
        <v>5660</v>
      </c>
      <c r="E1052" s="30" t="s">
        <v>5660</v>
      </c>
      <c r="F1052" s="12"/>
      <c r="G1052" s="11"/>
      <c r="H1052" s="24"/>
      <c r="I1052" s="25" t="e">
        <f>VLOOKUP(H1052,银行编号!A:B,2,1)</f>
        <v>#N/A</v>
      </c>
      <c r="J1052" s="24"/>
      <c r="K1052" s="26"/>
      <c r="L1052" s="27" t="str">
        <f t="shared" ca="1" si="16"/>
        <v/>
      </c>
    </row>
    <row r="1053" spans="1:12" ht="24" customHeight="1">
      <c r="A1053" s="14">
        <v>1049</v>
      </c>
      <c r="B1053" s="6" t="s">
        <v>1050</v>
      </c>
      <c r="C1053" s="6">
        <v>5000</v>
      </c>
      <c r="D1053" s="30" t="s">
        <v>5660</v>
      </c>
      <c r="E1053" s="30" t="s">
        <v>5660</v>
      </c>
      <c r="F1053" s="12"/>
      <c r="G1053" s="11"/>
      <c r="H1053" s="24"/>
      <c r="I1053" s="25" t="e">
        <f>VLOOKUP(H1053,银行编号!A:B,2,1)</f>
        <v>#N/A</v>
      </c>
      <c r="J1053" s="24"/>
      <c r="K1053" s="26"/>
      <c r="L1053" s="27" t="str">
        <f t="shared" ca="1" si="16"/>
        <v/>
      </c>
    </row>
    <row r="1054" spans="1:12" ht="24" customHeight="1">
      <c r="A1054" s="14">
        <v>1050</v>
      </c>
      <c r="B1054" s="6" t="s">
        <v>1051</v>
      </c>
      <c r="C1054" s="6">
        <v>5000</v>
      </c>
      <c r="D1054" s="30" t="s">
        <v>5660</v>
      </c>
      <c r="E1054" s="30" t="s">
        <v>5660</v>
      </c>
      <c r="F1054" s="12"/>
      <c r="G1054" s="11"/>
      <c r="H1054" s="24"/>
      <c r="I1054" s="25" t="e">
        <f>VLOOKUP(H1054,银行编号!A:B,2,1)</f>
        <v>#N/A</v>
      </c>
      <c r="J1054" s="24"/>
      <c r="K1054" s="26"/>
      <c r="L1054" s="27" t="str">
        <f t="shared" ca="1" si="16"/>
        <v/>
      </c>
    </row>
    <row r="1055" spans="1:12" ht="24" customHeight="1">
      <c r="A1055" s="14">
        <v>1051</v>
      </c>
      <c r="B1055" s="6" t="s">
        <v>1052</v>
      </c>
      <c r="C1055" s="6">
        <v>5000</v>
      </c>
      <c r="D1055" s="30" t="s">
        <v>5660</v>
      </c>
      <c r="E1055" s="30" t="s">
        <v>5660</v>
      </c>
      <c r="F1055" s="12"/>
      <c r="G1055" s="11"/>
      <c r="H1055" s="24"/>
      <c r="I1055" s="25" t="e">
        <f>VLOOKUP(H1055,银行编号!A:B,2,1)</f>
        <v>#N/A</v>
      </c>
      <c r="J1055" s="24"/>
      <c r="K1055" s="26"/>
      <c r="L1055" s="27" t="str">
        <f t="shared" ca="1" si="16"/>
        <v/>
      </c>
    </row>
    <row r="1056" spans="1:12" ht="24" customHeight="1">
      <c r="A1056" s="14">
        <v>1052</v>
      </c>
      <c r="B1056" s="6" t="s">
        <v>1053</v>
      </c>
      <c r="C1056" s="6">
        <v>5000</v>
      </c>
      <c r="D1056" s="30" t="s">
        <v>5660</v>
      </c>
      <c r="E1056" s="30" t="s">
        <v>5660</v>
      </c>
      <c r="F1056" s="12"/>
      <c r="G1056" s="11"/>
      <c r="H1056" s="24"/>
      <c r="I1056" s="25" t="e">
        <f>VLOOKUP(H1056,银行编号!A:B,2,1)</f>
        <v>#N/A</v>
      </c>
      <c r="J1056" s="24"/>
      <c r="K1056" s="26"/>
      <c r="L1056" s="27" t="str">
        <f t="shared" ca="1" si="16"/>
        <v/>
      </c>
    </row>
    <row r="1057" spans="1:12" ht="24" customHeight="1">
      <c r="A1057" s="14">
        <v>1053</v>
      </c>
      <c r="B1057" s="6" t="s">
        <v>1054</v>
      </c>
      <c r="C1057" s="6">
        <v>5000</v>
      </c>
      <c r="D1057" s="30" t="s">
        <v>5660</v>
      </c>
      <c r="E1057" s="30" t="s">
        <v>5660</v>
      </c>
      <c r="F1057" s="12"/>
      <c r="G1057" s="11"/>
      <c r="H1057" s="24"/>
      <c r="I1057" s="25" t="e">
        <f>VLOOKUP(H1057,银行编号!A:B,2,1)</f>
        <v>#N/A</v>
      </c>
      <c r="J1057" s="24"/>
      <c r="K1057" s="26"/>
      <c r="L1057" s="27" t="str">
        <f t="shared" ca="1" si="16"/>
        <v/>
      </c>
    </row>
    <row r="1058" spans="1:12" ht="24" customHeight="1">
      <c r="A1058" s="14">
        <v>1054</v>
      </c>
      <c r="B1058" s="6" t="s">
        <v>1055</v>
      </c>
      <c r="C1058" s="6">
        <v>5000</v>
      </c>
      <c r="D1058" s="30" t="s">
        <v>5660</v>
      </c>
      <c r="E1058" s="30" t="s">
        <v>5660</v>
      </c>
      <c r="F1058" s="12"/>
      <c r="G1058" s="11"/>
      <c r="H1058" s="24"/>
      <c r="I1058" s="25" t="e">
        <f>VLOOKUP(H1058,银行编号!A:B,2,1)</f>
        <v>#N/A</v>
      </c>
      <c r="J1058" s="24"/>
      <c r="K1058" s="26"/>
      <c r="L1058" s="27" t="str">
        <f t="shared" ca="1" si="16"/>
        <v/>
      </c>
    </row>
    <row r="1059" spans="1:12" ht="24" customHeight="1">
      <c r="A1059" s="14">
        <v>1055</v>
      </c>
      <c r="B1059" s="6" t="s">
        <v>1056</v>
      </c>
      <c r="C1059" s="6">
        <v>5000</v>
      </c>
      <c r="D1059" s="30" t="s">
        <v>5660</v>
      </c>
      <c r="E1059" s="30" t="s">
        <v>5660</v>
      </c>
      <c r="F1059" s="12"/>
      <c r="G1059" s="11"/>
      <c r="H1059" s="24"/>
      <c r="I1059" s="25" t="e">
        <f>VLOOKUP(H1059,银行编号!A:B,2,1)</f>
        <v>#N/A</v>
      </c>
      <c r="J1059" s="24"/>
      <c r="K1059" s="26"/>
      <c r="L1059" s="27" t="str">
        <f t="shared" ca="1" si="16"/>
        <v/>
      </c>
    </row>
    <row r="1060" spans="1:12" ht="24" customHeight="1">
      <c r="A1060" s="14">
        <v>1056</v>
      </c>
      <c r="B1060" s="6" t="s">
        <v>1057</v>
      </c>
      <c r="C1060" s="6">
        <v>5000</v>
      </c>
      <c r="D1060" s="30" t="s">
        <v>5660</v>
      </c>
      <c r="E1060" s="30" t="s">
        <v>5660</v>
      </c>
      <c r="F1060" s="12"/>
      <c r="G1060" s="11"/>
      <c r="H1060" s="24"/>
      <c r="I1060" s="25" t="e">
        <f>VLOOKUP(H1060,银行编号!A:B,2,1)</f>
        <v>#N/A</v>
      </c>
      <c r="J1060" s="24"/>
      <c r="K1060" s="26"/>
      <c r="L1060" s="27" t="str">
        <f t="shared" ca="1" si="16"/>
        <v/>
      </c>
    </row>
    <row r="1061" spans="1:12" ht="24" customHeight="1">
      <c r="A1061" s="14">
        <v>1057</v>
      </c>
      <c r="B1061" s="6" t="s">
        <v>1058</v>
      </c>
      <c r="C1061" s="6">
        <v>5000</v>
      </c>
      <c r="D1061" s="30" t="s">
        <v>5660</v>
      </c>
      <c r="E1061" s="30" t="s">
        <v>5660</v>
      </c>
      <c r="F1061" s="12"/>
      <c r="G1061" s="11"/>
      <c r="H1061" s="24"/>
      <c r="I1061" s="25" t="e">
        <f>VLOOKUP(H1061,银行编号!A:B,2,1)</f>
        <v>#N/A</v>
      </c>
      <c r="J1061" s="24"/>
      <c r="K1061" s="26"/>
      <c r="L1061" s="27" t="str">
        <f t="shared" ca="1" si="16"/>
        <v/>
      </c>
    </row>
    <row r="1062" spans="1:12" ht="24" customHeight="1">
      <c r="A1062" s="14">
        <v>1058</v>
      </c>
      <c r="B1062" s="6" t="s">
        <v>1059</v>
      </c>
      <c r="C1062" s="6">
        <v>5000</v>
      </c>
      <c r="D1062" s="30" t="s">
        <v>5660</v>
      </c>
      <c r="E1062" s="30" t="s">
        <v>5660</v>
      </c>
      <c r="F1062" s="12"/>
      <c r="G1062" s="11"/>
      <c r="H1062" s="24"/>
      <c r="I1062" s="25" t="e">
        <f>VLOOKUP(H1062,银行编号!A:B,2,1)</f>
        <v>#N/A</v>
      </c>
      <c r="J1062" s="24"/>
      <c r="K1062" s="26"/>
      <c r="L1062" s="27" t="str">
        <f t="shared" ca="1" si="16"/>
        <v/>
      </c>
    </row>
    <row r="1063" spans="1:12" ht="24" customHeight="1">
      <c r="A1063" s="14">
        <v>1059</v>
      </c>
      <c r="B1063" s="6" t="s">
        <v>1060</v>
      </c>
      <c r="C1063" s="6">
        <v>5000</v>
      </c>
      <c r="D1063" s="30" t="s">
        <v>5660</v>
      </c>
      <c r="E1063" s="30" t="s">
        <v>5660</v>
      </c>
      <c r="F1063" s="12"/>
      <c r="G1063" s="11"/>
      <c r="H1063" s="24"/>
      <c r="I1063" s="25" t="e">
        <f>VLOOKUP(H1063,银行编号!A:B,2,1)</f>
        <v>#N/A</v>
      </c>
      <c r="J1063" s="24"/>
      <c r="K1063" s="26"/>
      <c r="L1063" s="27" t="str">
        <f t="shared" ca="1" si="16"/>
        <v/>
      </c>
    </row>
    <row r="1064" spans="1:12" ht="24" customHeight="1">
      <c r="A1064" s="14">
        <v>1060</v>
      </c>
      <c r="B1064" s="6" t="s">
        <v>1061</v>
      </c>
      <c r="C1064" s="6">
        <v>5000</v>
      </c>
      <c r="D1064" s="30" t="s">
        <v>5660</v>
      </c>
      <c r="E1064" s="30" t="s">
        <v>5660</v>
      </c>
      <c r="F1064" s="12"/>
      <c r="G1064" s="11"/>
      <c r="H1064" s="24"/>
      <c r="I1064" s="25" t="e">
        <f>VLOOKUP(H1064,银行编号!A:B,2,1)</f>
        <v>#N/A</v>
      </c>
      <c r="J1064" s="24"/>
      <c r="K1064" s="26"/>
      <c r="L1064" s="27" t="str">
        <f t="shared" ca="1" si="16"/>
        <v/>
      </c>
    </row>
    <row r="1065" spans="1:12" ht="24" customHeight="1">
      <c r="A1065" s="14">
        <v>1061</v>
      </c>
      <c r="B1065" s="6" t="s">
        <v>1062</v>
      </c>
      <c r="C1065" s="6">
        <v>5000</v>
      </c>
      <c r="D1065" s="30" t="s">
        <v>5660</v>
      </c>
      <c r="E1065" s="30" t="s">
        <v>5660</v>
      </c>
      <c r="F1065" s="12"/>
      <c r="G1065" s="11"/>
      <c r="H1065" s="24"/>
      <c r="I1065" s="25" t="e">
        <f>VLOOKUP(H1065,银行编号!A:B,2,1)</f>
        <v>#N/A</v>
      </c>
      <c r="J1065" s="24"/>
      <c r="K1065" s="26"/>
      <c r="L1065" s="27" t="str">
        <f t="shared" ca="1" si="16"/>
        <v/>
      </c>
    </row>
    <row r="1066" spans="1:12" ht="24" customHeight="1">
      <c r="A1066" s="14">
        <v>1062</v>
      </c>
      <c r="B1066" s="6" t="s">
        <v>1063</v>
      </c>
      <c r="C1066" s="6">
        <v>5000</v>
      </c>
      <c r="D1066" s="30" t="s">
        <v>5660</v>
      </c>
      <c r="E1066" s="30" t="s">
        <v>5660</v>
      </c>
      <c r="F1066" s="12"/>
      <c r="G1066" s="11"/>
      <c r="H1066" s="24"/>
      <c r="I1066" s="25" t="e">
        <f>VLOOKUP(H1066,银行编号!A:B,2,1)</f>
        <v>#N/A</v>
      </c>
      <c r="J1066" s="24"/>
      <c r="K1066" s="26"/>
      <c r="L1066" s="27" t="str">
        <f t="shared" ca="1" si="16"/>
        <v/>
      </c>
    </row>
    <row r="1067" spans="1:12" ht="24" customHeight="1">
      <c r="A1067" s="14">
        <v>1063</v>
      </c>
      <c r="B1067" s="6" t="s">
        <v>1064</v>
      </c>
      <c r="C1067" s="6">
        <v>5000</v>
      </c>
      <c r="D1067" s="30" t="s">
        <v>5660</v>
      </c>
      <c r="E1067" s="30" t="s">
        <v>5660</v>
      </c>
      <c r="F1067" s="12"/>
      <c r="G1067" s="11"/>
      <c r="H1067" s="24"/>
      <c r="I1067" s="25" t="e">
        <f>VLOOKUP(H1067,银行编号!A:B,2,1)</f>
        <v>#N/A</v>
      </c>
      <c r="J1067" s="24"/>
      <c r="K1067" s="26"/>
      <c r="L1067" s="27" t="str">
        <f t="shared" ca="1" si="16"/>
        <v/>
      </c>
    </row>
    <row r="1068" spans="1:12" ht="24" customHeight="1">
      <c r="A1068" s="14">
        <v>1064</v>
      </c>
      <c r="B1068" s="6" t="s">
        <v>1065</v>
      </c>
      <c r="C1068" s="6">
        <v>5000</v>
      </c>
      <c r="D1068" s="30" t="s">
        <v>5660</v>
      </c>
      <c r="E1068" s="30" t="s">
        <v>5660</v>
      </c>
      <c r="F1068" s="12"/>
      <c r="G1068" s="11"/>
      <c r="H1068" s="24"/>
      <c r="I1068" s="25" t="e">
        <f>VLOOKUP(H1068,银行编号!A:B,2,1)</f>
        <v>#N/A</v>
      </c>
      <c r="J1068" s="24"/>
      <c r="K1068" s="26"/>
      <c r="L1068" s="27" t="str">
        <f t="shared" ca="1" si="16"/>
        <v/>
      </c>
    </row>
    <row r="1069" spans="1:12" ht="24" customHeight="1">
      <c r="A1069" s="14">
        <v>1065</v>
      </c>
      <c r="B1069" s="6" t="s">
        <v>1066</v>
      </c>
      <c r="C1069" s="6">
        <v>5000</v>
      </c>
      <c r="D1069" s="30" t="s">
        <v>5660</v>
      </c>
      <c r="E1069" s="30" t="s">
        <v>5660</v>
      </c>
      <c r="F1069" s="12"/>
      <c r="G1069" s="11"/>
      <c r="H1069" s="24"/>
      <c r="I1069" s="25" t="e">
        <f>VLOOKUP(H1069,银行编号!A:B,2,1)</f>
        <v>#N/A</v>
      </c>
      <c r="J1069" s="24"/>
      <c r="K1069" s="26"/>
      <c r="L1069" s="27" t="str">
        <f t="shared" ca="1" si="16"/>
        <v/>
      </c>
    </row>
    <row r="1070" spans="1:12" ht="24" customHeight="1">
      <c r="A1070" s="14">
        <v>1066</v>
      </c>
      <c r="B1070" s="6" t="s">
        <v>1067</v>
      </c>
      <c r="C1070" s="6">
        <v>5000</v>
      </c>
      <c r="D1070" s="30" t="s">
        <v>5660</v>
      </c>
      <c r="E1070" s="30" t="s">
        <v>5660</v>
      </c>
      <c r="F1070" s="12"/>
      <c r="G1070" s="11"/>
      <c r="H1070" s="24"/>
      <c r="I1070" s="25" t="e">
        <f>VLOOKUP(H1070,银行编号!A:B,2,1)</f>
        <v>#N/A</v>
      </c>
      <c r="J1070" s="24"/>
      <c r="K1070" s="26"/>
      <c r="L1070" s="27" t="str">
        <f t="shared" ca="1" si="16"/>
        <v/>
      </c>
    </row>
    <row r="1071" spans="1:12" ht="24" customHeight="1">
      <c r="A1071" s="14">
        <v>1067</v>
      </c>
      <c r="B1071" s="6" t="s">
        <v>1068</v>
      </c>
      <c r="C1071" s="6">
        <v>5000</v>
      </c>
      <c r="D1071" s="30" t="s">
        <v>5660</v>
      </c>
      <c r="E1071" s="30" t="s">
        <v>5660</v>
      </c>
      <c r="F1071" s="12"/>
      <c r="G1071" s="11"/>
      <c r="H1071" s="24"/>
      <c r="I1071" s="25" t="e">
        <f>VLOOKUP(H1071,银行编号!A:B,2,1)</f>
        <v>#N/A</v>
      </c>
      <c r="J1071" s="24"/>
      <c r="K1071" s="26"/>
      <c r="L1071" s="27" t="str">
        <f t="shared" ca="1" si="16"/>
        <v/>
      </c>
    </row>
    <row r="1072" spans="1:12" ht="24" customHeight="1">
      <c r="A1072" s="14">
        <v>1068</v>
      </c>
      <c r="B1072" s="6" t="s">
        <v>1069</v>
      </c>
      <c r="C1072" s="6">
        <v>5000</v>
      </c>
      <c r="D1072" s="30" t="s">
        <v>5660</v>
      </c>
      <c r="E1072" s="30" t="s">
        <v>5660</v>
      </c>
      <c r="F1072" s="12"/>
      <c r="G1072" s="11"/>
      <c r="H1072" s="24"/>
      <c r="I1072" s="25" t="e">
        <f>VLOOKUP(H1072,银行编号!A:B,2,1)</f>
        <v>#N/A</v>
      </c>
      <c r="J1072" s="24"/>
      <c r="K1072" s="26"/>
      <c r="L1072" s="27" t="str">
        <f t="shared" ca="1" si="16"/>
        <v/>
      </c>
    </row>
    <row r="1073" spans="1:12" ht="24" customHeight="1">
      <c r="A1073" s="14">
        <v>1069</v>
      </c>
      <c r="B1073" s="6" t="s">
        <v>1070</v>
      </c>
      <c r="C1073" s="6">
        <v>5000</v>
      </c>
      <c r="D1073" s="30" t="s">
        <v>5660</v>
      </c>
      <c r="E1073" s="30" t="s">
        <v>5660</v>
      </c>
      <c r="F1073" s="12"/>
      <c r="G1073" s="11"/>
      <c r="H1073" s="24"/>
      <c r="I1073" s="25" t="e">
        <f>VLOOKUP(H1073,银行编号!A:B,2,1)</f>
        <v>#N/A</v>
      </c>
      <c r="J1073" s="24"/>
      <c r="K1073" s="26"/>
      <c r="L1073" s="27" t="str">
        <f t="shared" ca="1" si="16"/>
        <v/>
      </c>
    </row>
    <row r="1074" spans="1:12" ht="24" customHeight="1">
      <c r="A1074" s="14">
        <v>1070</v>
      </c>
      <c r="B1074" s="6" t="s">
        <v>1071</v>
      </c>
      <c r="C1074" s="6">
        <v>5000</v>
      </c>
      <c r="D1074" s="30" t="s">
        <v>5660</v>
      </c>
      <c r="E1074" s="30" t="s">
        <v>5660</v>
      </c>
      <c r="F1074" s="12"/>
      <c r="G1074" s="11"/>
      <c r="H1074" s="24"/>
      <c r="I1074" s="25" t="e">
        <f>VLOOKUP(H1074,银行编号!A:B,2,1)</f>
        <v>#N/A</v>
      </c>
      <c r="J1074" s="24"/>
      <c r="K1074" s="26"/>
      <c r="L1074" s="27" t="str">
        <f t="shared" ca="1" si="16"/>
        <v/>
      </c>
    </row>
    <row r="1075" spans="1:12" ht="24" customHeight="1">
      <c r="A1075" s="14">
        <v>1071</v>
      </c>
      <c r="B1075" s="6" t="s">
        <v>1072</v>
      </c>
      <c r="C1075" s="6">
        <v>5000</v>
      </c>
      <c r="D1075" s="30" t="s">
        <v>5660</v>
      </c>
      <c r="E1075" s="30" t="s">
        <v>5660</v>
      </c>
      <c r="F1075" s="12"/>
      <c r="G1075" s="11"/>
      <c r="H1075" s="24"/>
      <c r="I1075" s="25" t="e">
        <f>VLOOKUP(H1075,银行编号!A:B,2,1)</f>
        <v>#N/A</v>
      </c>
      <c r="J1075" s="24"/>
      <c r="K1075" s="26"/>
      <c r="L1075" s="27" t="str">
        <f t="shared" ca="1" si="16"/>
        <v/>
      </c>
    </row>
    <row r="1076" spans="1:12" ht="24" customHeight="1">
      <c r="A1076" s="14">
        <v>1072</v>
      </c>
      <c r="B1076" s="6" t="s">
        <v>1073</v>
      </c>
      <c r="C1076" s="6">
        <v>5000</v>
      </c>
      <c r="D1076" s="30" t="s">
        <v>5660</v>
      </c>
      <c r="E1076" s="30" t="s">
        <v>5660</v>
      </c>
      <c r="F1076" s="12"/>
      <c r="G1076" s="11"/>
      <c r="H1076" s="24"/>
      <c r="I1076" s="25" t="e">
        <f>VLOOKUP(H1076,银行编号!A:B,2,1)</f>
        <v>#N/A</v>
      </c>
      <c r="J1076" s="24"/>
      <c r="K1076" s="26"/>
      <c r="L1076" s="27" t="str">
        <f t="shared" ca="1" si="16"/>
        <v/>
      </c>
    </row>
    <row r="1077" spans="1:12" ht="24" customHeight="1">
      <c r="A1077" s="14">
        <v>1073</v>
      </c>
      <c r="B1077" s="6" t="s">
        <v>1074</v>
      </c>
      <c r="C1077" s="6">
        <v>5000</v>
      </c>
      <c r="D1077" s="30" t="s">
        <v>5660</v>
      </c>
      <c r="E1077" s="30" t="s">
        <v>5660</v>
      </c>
      <c r="F1077" s="12"/>
      <c r="G1077" s="11"/>
      <c r="H1077" s="24"/>
      <c r="I1077" s="25" t="e">
        <f>VLOOKUP(H1077,银行编号!A:B,2,1)</f>
        <v>#N/A</v>
      </c>
      <c r="J1077" s="24"/>
      <c r="K1077" s="26"/>
      <c r="L1077" s="27" t="str">
        <f t="shared" ca="1" si="16"/>
        <v/>
      </c>
    </row>
    <row r="1078" spans="1:12" ht="24" customHeight="1">
      <c r="A1078" s="14">
        <v>1074</v>
      </c>
      <c r="B1078" s="6" t="s">
        <v>1075</v>
      </c>
      <c r="C1078" s="6">
        <v>5000</v>
      </c>
      <c r="D1078" s="30" t="s">
        <v>5660</v>
      </c>
      <c r="E1078" s="30" t="s">
        <v>5660</v>
      </c>
      <c r="F1078" s="12"/>
      <c r="G1078" s="11"/>
      <c r="H1078" s="24"/>
      <c r="I1078" s="25" t="e">
        <f>VLOOKUP(H1078,银行编号!A:B,2,1)</f>
        <v>#N/A</v>
      </c>
      <c r="J1078" s="24"/>
      <c r="K1078" s="26"/>
      <c r="L1078" s="27" t="str">
        <f t="shared" ca="1" si="16"/>
        <v/>
      </c>
    </row>
    <row r="1079" spans="1:12" ht="24" customHeight="1">
      <c r="A1079" s="14">
        <v>1075</v>
      </c>
      <c r="B1079" s="6" t="s">
        <v>1076</v>
      </c>
      <c r="C1079" s="6">
        <v>5000</v>
      </c>
      <c r="D1079" s="30" t="s">
        <v>5660</v>
      </c>
      <c r="E1079" s="30" t="s">
        <v>5660</v>
      </c>
      <c r="F1079" s="12"/>
      <c r="G1079" s="11"/>
      <c r="H1079" s="24"/>
      <c r="I1079" s="25" t="e">
        <f>VLOOKUP(H1079,银行编号!A:B,2,1)</f>
        <v>#N/A</v>
      </c>
      <c r="J1079" s="24"/>
      <c r="K1079" s="26"/>
      <c r="L1079" s="27" t="str">
        <f t="shared" ca="1" si="16"/>
        <v/>
      </c>
    </row>
    <row r="1080" spans="1:12" ht="24" customHeight="1">
      <c r="A1080" s="14">
        <v>1076</v>
      </c>
      <c r="B1080" s="6" t="s">
        <v>1077</v>
      </c>
      <c r="C1080" s="6">
        <v>5000</v>
      </c>
      <c r="D1080" s="30" t="s">
        <v>5660</v>
      </c>
      <c r="E1080" s="30" t="s">
        <v>5660</v>
      </c>
      <c r="F1080" s="12"/>
      <c r="G1080" s="11"/>
      <c r="H1080" s="24"/>
      <c r="I1080" s="25" t="e">
        <f>VLOOKUP(H1080,银行编号!A:B,2,1)</f>
        <v>#N/A</v>
      </c>
      <c r="J1080" s="24"/>
      <c r="K1080" s="26"/>
      <c r="L1080" s="27" t="str">
        <f t="shared" ca="1" si="16"/>
        <v/>
      </c>
    </row>
    <row r="1081" spans="1:12" ht="24" customHeight="1">
      <c r="A1081" s="14">
        <v>1077</v>
      </c>
      <c r="B1081" s="6" t="s">
        <v>1078</v>
      </c>
      <c r="C1081" s="6">
        <v>5000</v>
      </c>
      <c r="D1081" s="30" t="s">
        <v>5660</v>
      </c>
      <c r="E1081" s="30" t="s">
        <v>5660</v>
      </c>
      <c r="F1081" s="12"/>
      <c r="G1081" s="11"/>
      <c r="H1081" s="24"/>
      <c r="I1081" s="25" t="e">
        <f>VLOOKUP(H1081,银行编号!A:B,2,1)</f>
        <v>#N/A</v>
      </c>
      <c r="J1081" s="24"/>
      <c r="K1081" s="26"/>
      <c r="L1081" s="27" t="str">
        <f t="shared" ca="1" si="16"/>
        <v/>
      </c>
    </row>
    <row r="1082" spans="1:12" ht="24" customHeight="1">
      <c r="A1082" s="14">
        <v>1078</v>
      </c>
      <c r="B1082" s="6" t="s">
        <v>1079</v>
      </c>
      <c r="C1082" s="6">
        <v>5000</v>
      </c>
      <c r="D1082" s="30" t="s">
        <v>5660</v>
      </c>
      <c r="E1082" s="30" t="s">
        <v>5660</v>
      </c>
      <c r="F1082" s="12"/>
      <c r="G1082" s="11"/>
      <c r="H1082" s="24"/>
      <c r="I1082" s="25" t="e">
        <f>VLOOKUP(H1082,银行编号!A:B,2,1)</f>
        <v>#N/A</v>
      </c>
      <c r="J1082" s="24"/>
      <c r="K1082" s="26"/>
      <c r="L1082" s="27" t="str">
        <f t="shared" ca="1" si="16"/>
        <v/>
      </c>
    </row>
    <row r="1083" spans="1:12" ht="24" customHeight="1">
      <c r="A1083" s="14">
        <v>1079</v>
      </c>
      <c r="B1083" s="6" t="s">
        <v>1080</v>
      </c>
      <c r="C1083" s="6">
        <v>5000</v>
      </c>
      <c r="D1083" s="30" t="s">
        <v>5660</v>
      </c>
      <c r="E1083" s="30" t="s">
        <v>5660</v>
      </c>
      <c r="F1083" s="12"/>
      <c r="G1083" s="11"/>
      <c r="H1083" s="24"/>
      <c r="I1083" s="25" t="e">
        <f>VLOOKUP(H1083,银行编号!A:B,2,1)</f>
        <v>#N/A</v>
      </c>
      <c r="J1083" s="24"/>
      <c r="K1083" s="26"/>
      <c r="L1083" s="27" t="str">
        <f t="shared" ca="1" si="16"/>
        <v/>
      </c>
    </row>
    <row r="1084" spans="1:12" ht="24" customHeight="1">
      <c r="A1084" s="14">
        <v>1080</v>
      </c>
      <c r="B1084" s="6" t="s">
        <v>1081</v>
      </c>
      <c r="C1084" s="6">
        <v>5000</v>
      </c>
      <c r="D1084" s="30" t="s">
        <v>5660</v>
      </c>
      <c r="E1084" s="30" t="s">
        <v>5660</v>
      </c>
      <c r="F1084" s="12"/>
      <c r="G1084" s="11"/>
      <c r="H1084" s="24"/>
      <c r="I1084" s="25" t="e">
        <f>VLOOKUP(H1084,银行编号!A:B,2,1)</f>
        <v>#N/A</v>
      </c>
      <c r="J1084" s="24"/>
      <c r="K1084" s="26"/>
      <c r="L1084" s="27" t="str">
        <f t="shared" ca="1" si="16"/>
        <v/>
      </c>
    </row>
    <row r="1085" spans="1:12" ht="24" customHeight="1">
      <c r="A1085" s="14">
        <v>1081</v>
      </c>
      <c r="B1085" s="6" t="s">
        <v>1082</v>
      </c>
      <c r="C1085" s="6">
        <v>5000</v>
      </c>
      <c r="D1085" s="30" t="s">
        <v>5660</v>
      </c>
      <c r="E1085" s="30" t="s">
        <v>5660</v>
      </c>
      <c r="F1085" s="12"/>
      <c r="G1085" s="11"/>
      <c r="H1085" s="24"/>
      <c r="I1085" s="25" t="e">
        <f>VLOOKUP(H1085,银行编号!A:B,2,1)</f>
        <v>#N/A</v>
      </c>
      <c r="J1085" s="24"/>
      <c r="K1085" s="26"/>
      <c r="L1085" s="27" t="str">
        <f t="shared" ca="1" si="16"/>
        <v/>
      </c>
    </row>
    <row r="1086" spans="1:12" ht="24" customHeight="1">
      <c r="A1086" s="14">
        <v>1082</v>
      </c>
      <c r="B1086" s="6" t="s">
        <v>1083</v>
      </c>
      <c r="C1086" s="6">
        <v>5000</v>
      </c>
      <c r="D1086" s="30" t="s">
        <v>5660</v>
      </c>
      <c r="E1086" s="30" t="s">
        <v>5660</v>
      </c>
      <c r="F1086" s="12"/>
      <c r="G1086" s="11"/>
      <c r="H1086" s="24"/>
      <c r="I1086" s="25" t="e">
        <f>VLOOKUP(H1086,银行编号!A:B,2,1)</f>
        <v>#N/A</v>
      </c>
      <c r="J1086" s="24"/>
      <c r="K1086" s="26"/>
      <c r="L1086" s="27" t="str">
        <f t="shared" ca="1" si="16"/>
        <v/>
      </c>
    </row>
    <row r="1087" spans="1:12" ht="24" customHeight="1">
      <c r="A1087" s="14">
        <v>1083</v>
      </c>
      <c r="B1087" s="6" t="s">
        <v>1084</v>
      </c>
      <c r="C1087" s="6">
        <v>5000</v>
      </c>
      <c r="D1087" s="30" t="s">
        <v>5660</v>
      </c>
      <c r="E1087" s="30" t="s">
        <v>5660</v>
      </c>
      <c r="F1087" s="12"/>
      <c r="G1087" s="11"/>
      <c r="H1087" s="24"/>
      <c r="I1087" s="25" t="e">
        <f>VLOOKUP(H1087,银行编号!A:B,2,1)</f>
        <v>#N/A</v>
      </c>
      <c r="J1087" s="24"/>
      <c r="K1087" s="26"/>
      <c r="L1087" s="27" t="str">
        <f t="shared" ca="1" si="16"/>
        <v/>
      </c>
    </row>
    <row r="1088" spans="1:12" ht="24" customHeight="1">
      <c r="A1088" s="14">
        <v>1084</v>
      </c>
      <c r="B1088" s="6" t="s">
        <v>1085</v>
      </c>
      <c r="C1088" s="6">
        <v>5000</v>
      </c>
      <c r="D1088" s="30" t="s">
        <v>5660</v>
      </c>
      <c r="E1088" s="30" t="s">
        <v>5660</v>
      </c>
      <c r="F1088" s="12"/>
      <c r="G1088" s="11"/>
      <c r="H1088" s="24"/>
      <c r="I1088" s="25" t="e">
        <f>VLOOKUP(H1088,银行编号!A:B,2,1)</f>
        <v>#N/A</v>
      </c>
      <c r="J1088" s="24"/>
      <c r="K1088" s="26"/>
      <c r="L1088" s="27" t="str">
        <f t="shared" ca="1" si="16"/>
        <v/>
      </c>
    </row>
    <row r="1089" spans="1:12" ht="24" customHeight="1">
      <c r="A1089" s="14">
        <v>1085</v>
      </c>
      <c r="B1089" s="6" t="s">
        <v>1086</v>
      </c>
      <c r="C1089" s="6">
        <v>5000</v>
      </c>
      <c r="D1089" s="30" t="s">
        <v>5660</v>
      </c>
      <c r="E1089" s="30" t="s">
        <v>5660</v>
      </c>
      <c r="F1089" s="12"/>
      <c r="G1089" s="11"/>
      <c r="H1089" s="24"/>
      <c r="I1089" s="25" t="e">
        <f>VLOOKUP(H1089,银行编号!A:B,2,1)</f>
        <v>#N/A</v>
      </c>
      <c r="J1089" s="24"/>
      <c r="K1089" s="26"/>
      <c r="L1089" s="27" t="str">
        <f t="shared" ca="1" si="16"/>
        <v/>
      </c>
    </row>
    <row r="1090" spans="1:12" ht="24" customHeight="1">
      <c r="A1090" s="14">
        <v>1086</v>
      </c>
      <c r="B1090" s="6" t="s">
        <v>1087</v>
      </c>
      <c r="C1090" s="6">
        <v>5000</v>
      </c>
      <c r="D1090" s="30" t="s">
        <v>5660</v>
      </c>
      <c r="E1090" s="30" t="s">
        <v>5660</v>
      </c>
      <c r="F1090" s="12"/>
      <c r="G1090" s="11"/>
      <c r="H1090" s="24"/>
      <c r="I1090" s="25" t="e">
        <f>VLOOKUP(H1090,银行编号!A:B,2,1)</f>
        <v>#N/A</v>
      </c>
      <c r="J1090" s="24"/>
      <c r="K1090" s="26"/>
      <c r="L1090" s="27" t="str">
        <f t="shared" ca="1" si="16"/>
        <v/>
      </c>
    </row>
    <row r="1091" spans="1:12" ht="24" customHeight="1">
      <c r="A1091" s="14">
        <v>1087</v>
      </c>
      <c r="B1091" s="6" t="s">
        <v>1088</v>
      </c>
      <c r="C1091" s="6">
        <v>5000</v>
      </c>
      <c r="D1091" s="30" t="s">
        <v>5660</v>
      </c>
      <c r="E1091" s="30" t="s">
        <v>5660</v>
      </c>
      <c r="F1091" s="12"/>
      <c r="G1091" s="11"/>
      <c r="H1091" s="24"/>
      <c r="I1091" s="25" t="e">
        <f>VLOOKUP(H1091,银行编号!A:B,2,1)</f>
        <v>#N/A</v>
      </c>
      <c r="J1091" s="24"/>
      <c r="K1091" s="26"/>
      <c r="L1091" s="27" t="str">
        <f t="shared" ca="1" si="16"/>
        <v/>
      </c>
    </row>
    <row r="1092" spans="1:12" ht="24" customHeight="1">
      <c r="A1092" s="14">
        <v>1088</v>
      </c>
      <c r="B1092" s="6" t="s">
        <v>1089</v>
      </c>
      <c r="C1092" s="6">
        <v>5000</v>
      </c>
      <c r="D1092" s="30" t="s">
        <v>5660</v>
      </c>
      <c r="E1092" s="30" t="s">
        <v>5660</v>
      </c>
      <c r="F1092" s="12"/>
      <c r="G1092" s="11"/>
      <c r="H1092" s="24"/>
      <c r="I1092" s="25" t="e">
        <f>VLOOKUP(H1092,银行编号!A:B,2,1)</f>
        <v>#N/A</v>
      </c>
      <c r="J1092" s="24"/>
      <c r="K1092" s="26"/>
      <c r="L1092" s="27" t="str">
        <f t="shared" ref="L1092:L1155" ca="1" si="17">IF(K1092="","",TODAY())</f>
        <v/>
      </c>
    </row>
    <row r="1093" spans="1:12" ht="24" customHeight="1">
      <c r="A1093" s="14">
        <v>1089</v>
      </c>
      <c r="B1093" s="6" t="s">
        <v>1090</v>
      </c>
      <c r="C1093" s="6">
        <v>5000</v>
      </c>
      <c r="D1093" s="30" t="s">
        <v>5660</v>
      </c>
      <c r="E1093" s="30" t="s">
        <v>5660</v>
      </c>
      <c r="F1093" s="12"/>
      <c r="G1093" s="11"/>
      <c r="H1093" s="24"/>
      <c r="I1093" s="25" t="e">
        <f>VLOOKUP(H1093,银行编号!A:B,2,1)</f>
        <v>#N/A</v>
      </c>
      <c r="J1093" s="24"/>
      <c r="K1093" s="26"/>
      <c r="L1093" s="27" t="str">
        <f t="shared" ca="1" si="17"/>
        <v/>
      </c>
    </row>
    <row r="1094" spans="1:12" ht="24" customHeight="1">
      <c r="A1094" s="14">
        <v>1090</v>
      </c>
      <c r="B1094" s="6" t="s">
        <v>1091</v>
      </c>
      <c r="C1094" s="6">
        <v>5000</v>
      </c>
      <c r="D1094" s="30" t="s">
        <v>5660</v>
      </c>
      <c r="E1094" s="30" t="s">
        <v>5660</v>
      </c>
      <c r="F1094" s="12"/>
      <c r="G1094" s="11"/>
      <c r="H1094" s="24"/>
      <c r="I1094" s="25" t="e">
        <f>VLOOKUP(H1094,银行编号!A:B,2,1)</f>
        <v>#N/A</v>
      </c>
      <c r="J1094" s="24"/>
      <c r="K1094" s="26"/>
      <c r="L1094" s="27" t="str">
        <f t="shared" ca="1" si="17"/>
        <v/>
      </c>
    </row>
    <row r="1095" spans="1:12" ht="24" customHeight="1">
      <c r="A1095" s="14">
        <v>1091</v>
      </c>
      <c r="B1095" s="6" t="s">
        <v>1092</v>
      </c>
      <c r="C1095" s="6">
        <v>5000</v>
      </c>
      <c r="D1095" s="30" t="s">
        <v>5660</v>
      </c>
      <c r="E1095" s="30" t="s">
        <v>5660</v>
      </c>
      <c r="F1095" s="12"/>
      <c r="G1095" s="11"/>
      <c r="H1095" s="24"/>
      <c r="I1095" s="25" t="e">
        <f>VLOOKUP(H1095,银行编号!A:B,2,1)</f>
        <v>#N/A</v>
      </c>
      <c r="J1095" s="24"/>
      <c r="K1095" s="26"/>
      <c r="L1095" s="27" t="str">
        <f t="shared" ca="1" si="17"/>
        <v/>
      </c>
    </row>
    <row r="1096" spans="1:12" ht="24" customHeight="1">
      <c r="A1096" s="14">
        <v>1092</v>
      </c>
      <c r="B1096" s="6" t="s">
        <v>1093</v>
      </c>
      <c r="C1096" s="6">
        <v>5000</v>
      </c>
      <c r="D1096" s="30" t="s">
        <v>5660</v>
      </c>
      <c r="E1096" s="30" t="s">
        <v>5660</v>
      </c>
      <c r="F1096" s="12"/>
      <c r="G1096" s="11"/>
      <c r="H1096" s="24"/>
      <c r="I1096" s="25" t="e">
        <f>VLOOKUP(H1096,银行编号!A:B,2,1)</f>
        <v>#N/A</v>
      </c>
      <c r="J1096" s="24"/>
      <c r="K1096" s="26"/>
      <c r="L1096" s="27" t="str">
        <f t="shared" ca="1" si="17"/>
        <v/>
      </c>
    </row>
    <row r="1097" spans="1:12" ht="24" customHeight="1">
      <c r="A1097" s="14">
        <v>1093</v>
      </c>
      <c r="B1097" s="6" t="s">
        <v>1094</v>
      </c>
      <c r="C1097" s="6">
        <v>5000</v>
      </c>
      <c r="D1097" s="30" t="s">
        <v>5660</v>
      </c>
      <c r="E1097" s="30" t="s">
        <v>5660</v>
      </c>
      <c r="F1097" s="12"/>
      <c r="G1097" s="11"/>
      <c r="H1097" s="24"/>
      <c r="I1097" s="25" t="e">
        <f>VLOOKUP(H1097,银行编号!A:B,2,1)</f>
        <v>#N/A</v>
      </c>
      <c r="J1097" s="24"/>
      <c r="K1097" s="26"/>
      <c r="L1097" s="27" t="str">
        <f t="shared" ca="1" si="17"/>
        <v/>
      </c>
    </row>
    <row r="1098" spans="1:12" ht="24" customHeight="1">
      <c r="A1098" s="14">
        <v>1094</v>
      </c>
      <c r="B1098" s="6" t="s">
        <v>1095</v>
      </c>
      <c r="C1098" s="6">
        <v>5000</v>
      </c>
      <c r="D1098" s="30" t="s">
        <v>5660</v>
      </c>
      <c r="E1098" s="30" t="s">
        <v>5660</v>
      </c>
      <c r="F1098" s="12"/>
      <c r="G1098" s="11"/>
      <c r="H1098" s="24"/>
      <c r="I1098" s="25" t="e">
        <f>VLOOKUP(H1098,银行编号!A:B,2,1)</f>
        <v>#N/A</v>
      </c>
      <c r="J1098" s="24"/>
      <c r="K1098" s="26"/>
      <c r="L1098" s="27" t="str">
        <f t="shared" ca="1" si="17"/>
        <v/>
      </c>
    </row>
    <row r="1099" spans="1:12" ht="24" customHeight="1">
      <c r="A1099" s="14">
        <v>1095</v>
      </c>
      <c r="B1099" s="6" t="s">
        <v>1096</v>
      </c>
      <c r="C1099" s="6">
        <v>5000</v>
      </c>
      <c r="D1099" s="30" t="s">
        <v>5660</v>
      </c>
      <c r="E1099" s="30" t="s">
        <v>5660</v>
      </c>
      <c r="F1099" s="12"/>
      <c r="G1099" s="11"/>
      <c r="H1099" s="24"/>
      <c r="I1099" s="25" t="e">
        <f>VLOOKUP(H1099,银行编号!A:B,2,1)</f>
        <v>#N/A</v>
      </c>
      <c r="J1099" s="24"/>
      <c r="K1099" s="26"/>
      <c r="L1099" s="27" t="str">
        <f t="shared" ca="1" si="17"/>
        <v/>
      </c>
    </row>
    <row r="1100" spans="1:12" ht="24" customHeight="1">
      <c r="A1100" s="14">
        <v>1096</v>
      </c>
      <c r="B1100" s="6" t="s">
        <v>1097</v>
      </c>
      <c r="C1100" s="6">
        <v>5000</v>
      </c>
      <c r="D1100" s="30" t="s">
        <v>5660</v>
      </c>
      <c r="E1100" s="30" t="s">
        <v>5660</v>
      </c>
      <c r="F1100" s="12"/>
      <c r="G1100" s="11"/>
      <c r="H1100" s="24"/>
      <c r="I1100" s="25" t="e">
        <f>VLOOKUP(H1100,银行编号!A:B,2,1)</f>
        <v>#N/A</v>
      </c>
      <c r="J1100" s="24"/>
      <c r="K1100" s="26"/>
      <c r="L1100" s="27" t="str">
        <f t="shared" ca="1" si="17"/>
        <v/>
      </c>
    </row>
    <row r="1101" spans="1:12" ht="24" customHeight="1">
      <c r="A1101" s="14">
        <v>1097</v>
      </c>
      <c r="B1101" s="6" t="s">
        <v>1098</v>
      </c>
      <c r="C1101" s="6">
        <v>5000</v>
      </c>
      <c r="D1101" s="30" t="s">
        <v>5660</v>
      </c>
      <c r="E1101" s="30" t="s">
        <v>5660</v>
      </c>
      <c r="F1101" s="12"/>
      <c r="G1101" s="11"/>
      <c r="H1101" s="24"/>
      <c r="I1101" s="25" t="e">
        <f>VLOOKUP(H1101,银行编号!A:B,2,1)</f>
        <v>#N/A</v>
      </c>
      <c r="J1101" s="24"/>
      <c r="K1101" s="26"/>
      <c r="L1101" s="27" t="str">
        <f t="shared" ca="1" si="17"/>
        <v/>
      </c>
    </row>
    <row r="1102" spans="1:12" ht="24" customHeight="1">
      <c r="A1102" s="14">
        <v>1098</v>
      </c>
      <c r="B1102" s="6" t="s">
        <v>1099</v>
      </c>
      <c r="C1102" s="6">
        <v>5000</v>
      </c>
      <c r="D1102" s="30" t="s">
        <v>5660</v>
      </c>
      <c r="E1102" s="30" t="s">
        <v>5660</v>
      </c>
      <c r="F1102" s="12"/>
      <c r="G1102" s="11"/>
      <c r="H1102" s="24"/>
      <c r="I1102" s="25" t="e">
        <f>VLOOKUP(H1102,银行编号!A:B,2,1)</f>
        <v>#N/A</v>
      </c>
      <c r="J1102" s="24"/>
      <c r="K1102" s="26"/>
      <c r="L1102" s="27" t="str">
        <f t="shared" ca="1" si="17"/>
        <v/>
      </c>
    </row>
    <row r="1103" spans="1:12" ht="24" customHeight="1">
      <c r="A1103" s="14">
        <v>1099</v>
      </c>
      <c r="B1103" s="6" t="s">
        <v>1100</v>
      </c>
      <c r="C1103" s="6">
        <v>5000</v>
      </c>
      <c r="D1103" s="30" t="s">
        <v>5660</v>
      </c>
      <c r="E1103" s="30" t="s">
        <v>5660</v>
      </c>
      <c r="F1103" s="12"/>
      <c r="G1103" s="11"/>
      <c r="H1103" s="24"/>
      <c r="I1103" s="25" t="e">
        <f>VLOOKUP(H1103,银行编号!A:B,2,1)</f>
        <v>#N/A</v>
      </c>
      <c r="J1103" s="24"/>
      <c r="K1103" s="26"/>
      <c r="L1103" s="27" t="str">
        <f t="shared" ca="1" si="17"/>
        <v/>
      </c>
    </row>
    <row r="1104" spans="1:12" ht="24" customHeight="1">
      <c r="A1104" s="14">
        <v>1100</v>
      </c>
      <c r="B1104" s="6" t="s">
        <v>1101</v>
      </c>
      <c r="C1104" s="6">
        <v>5000</v>
      </c>
      <c r="D1104" s="30" t="s">
        <v>5660</v>
      </c>
      <c r="E1104" s="30" t="s">
        <v>5660</v>
      </c>
      <c r="F1104" s="12"/>
      <c r="G1104" s="11"/>
      <c r="H1104" s="24"/>
      <c r="I1104" s="25" t="e">
        <f>VLOOKUP(H1104,银行编号!A:B,2,1)</f>
        <v>#N/A</v>
      </c>
      <c r="J1104" s="24"/>
      <c r="K1104" s="26"/>
      <c r="L1104" s="27" t="str">
        <f t="shared" ca="1" si="17"/>
        <v/>
      </c>
    </row>
    <row r="1105" spans="1:12" ht="24" customHeight="1">
      <c r="A1105" s="14">
        <v>1101</v>
      </c>
      <c r="B1105" s="6" t="s">
        <v>1102</v>
      </c>
      <c r="C1105" s="6">
        <v>5000</v>
      </c>
      <c r="D1105" s="30" t="s">
        <v>5661</v>
      </c>
      <c r="E1105" s="30" t="s">
        <v>5661</v>
      </c>
      <c r="F1105" s="12"/>
      <c r="G1105" s="11"/>
      <c r="H1105" s="24"/>
      <c r="I1105" s="25" t="e">
        <f>VLOOKUP(H1105,银行编号!A:B,2,1)</f>
        <v>#N/A</v>
      </c>
      <c r="J1105" s="24"/>
      <c r="K1105" s="26"/>
      <c r="L1105" s="27" t="str">
        <f t="shared" ca="1" si="17"/>
        <v/>
      </c>
    </row>
    <row r="1106" spans="1:12" ht="24" customHeight="1">
      <c r="A1106" s="14">
        <v>1102</v>
      </c>
      <c r="B1106" s="6" t="s">
        <v>1103</v>
      </c>
      <c r="C1106" s="6">
        <v>5000</v>
      </c>
      <c r="D1106" s="30" t="s">
        <v>5661</v>
      </c>
      <c r="E1106" s="30" t="s">
        <v>5661</v>
      </c>
      <c r="F1106" s="12"/>
      <c r="G1106" s="11"/>
      <c r="H1106" s="24"/>
      <c r="I1106" s="25" t="e">
        <f>VLOOKUP(H1106,银行编号!A:B,2,1)</f>
        <v>#N/A</v>
      </c>
      <c r="J1106" s="24"/>
      <c r="K1106" s="26"/>
      <c r="L1106" s="27" t="str">
        <f t="shared" ca="1" si="17"/>
        <v/>
      </c>
    </row>
    <row r="1107" spans="1:12" ht="24" customHeight="1">
      <c r="A1107" s="14">
        <v>1103</v>
      </c>
      <c r="B1107" s="6" t="s">
        <v>1104</v>
      </c>
      <c r="C1107" s="6">
        <v>5000</v>
      </c>
      <c r="D1107" s="30" t="s">
        <v>5661</v>
      </c>
      <c r="E1107" s="30" t="s">
        <v>5661</v>
      </c>
      <c r="F1107" s="12"/>
      <c r="G1107" s="11"/>
      <c r="H1107" s="24"/>
      <c r="I1107" s="25" t="e">
        <f>VLOOKUP(H1107,银行编号!A:B,2,1)</f>
        <v>#N/A</v>
      </c>
      <c r="J1107" s="24"/>
      <c r="K1107" s="26"/>
      <c r="L1107" s="27" t="str">
        <f t="shared" ca="1" si="17"/>
        <v/>
      </c>
    </row>
    <row r="1108" spans="1:12" ht="24" customHeight="1">
      <c r="A1108" s="14">
        <v>1104</v>
      </c>
      <c r="B1108" s="6" t="s">
        <v>1105</v>
      </c>
      <c r="C1108" s="6">
        <v>5000</v>
      </c>
      <c r="D1108" s="30" t="s">
        <v>5661</v>
      </c>
      <c r="E1108" s="30" t="s">
        <v>5661</v>
      </c>
      <c r="F1108" s="12"/>
      <c r="G1108" s="11"/>
      <c r="H1108" s="24"/>
      <c r="I1108" s="25" t="e">
        <f>VLOOKUP(H1108,银行编号!A:B,2,1)</f>
        <v>#N/A</v>
      </c>
      <c r="J1108" s="24"/>
      <c r="K1108" s="26"/>
      <c r="L1108" s="27" t="str">
        <f t="shared" ca="1" si="17"/>
        <v/>
      </c>
    </row>
    <row r="1109" spans="1:12" ht="24" customHeight="1">
      <c r="A1109" s="14">
        <v>1105</v>
      </c>
      <c r="B1109" s="6" t="s">
        <v>1106</v>
      </c>
      <c r="C1109" s="6">
        <v>5000</v>
      </c>
      <c r="D1109" s="30" t="s">
        <v>5661</v>
      </c>
      <c r="E1109" s="30" t="s">
        <v>5661</v>
      </c>
      <c r="F1109" s="12"/>
      <c r="G1109" s="11"/>
      <c r="H1109" s="24"/>
      <c r="I1109" s="25" t="e">
        <f>VLOOKUP(H1109,银行编号!A:B,2,1)</f>
        <v>#N/A</v>
      </c>
      <c r="J1109" s="24"/>
      <c r="K1109" s="26"/>
      <c r="L1109" s="27" t="str">
        <f t="shared" ca="1" si="17"/>
        <v/>
      </c>
    </row>
    <row r="1110" spans="1:12" ht="24" customHeight="1">
      <c r="A1110" s="14">
        <v>1106</v>
      </c>
      <c r="B1110" s="6" t="s">
        <v>1107</v>
      </c>
      <c r="C1110" s="6">
        <v>5000</v>
      </c>
      <c r="D1110" s="30" t="s">
        <v>5661</v>
      </c>
      <c r="E1110" s="30" t="s">
        <v>5661</v>
      </c>
      <c r="F1110" s="12"/>
      <c r="G1110" s="11"/>
      <c r="H1110" s="24"/>
      <c r="I1110" s="25" t="e">
        <f>VLOOKUP(H1110,银行编号!A:B,2,1)</f>
        <v>#N/A</v>
      </c>
      <c r="J1110" s="24"/>
      <c r="K1110" s="26"/>
      <c r="L1110" s="27" t="str">
        <f t="shared" ca="1" si="17"/>
        <v/>
      </c>
    </row>
    <row r="1111" spans="1:12" ht="24" customHeight="1">
      <c r="A1111" s="14">
        <v>1107</v>
      </c>
      <c r="B1111" s="6" t="s">
        <v>1108</v>
      </c>
      <c r="C1111" s="6">
        <v>5000</v>
      </c>
      <c r="D1111" s="30" t="s">
        <v>5661</v>
      </c>
      <c r="E1111" s="30" t="s">
        <v>5661</v>
      </c>
      <c r="F1111" s="12"/>
      <c r="G1111" s="11"/>
      <c r="H1111" s="24"/>
      <c r="I1111" s="25" t="e">
        <f>VLOOKUP(H1111,银行编号!A:B,2,1)</f>
        <v>#N/A</v>
      </c>
      <c r="J1111" s="24"/>
      <c r="K1111" s="26"/>
      <c r="L1111" s="27" t="str">
        <f t="shared" ca="1" si="17"/>
        <v/>
      </c>
    </row>
    <row r="1112" spans="1:12" ht="24" customHeight="1">
      <c r="A1112" s="14">
        <v>1108</v>
      </c>
      <c r="B1112" s="6" t="s">
        <v>1109</v>
      </c>
      <c r="C1112" s="6">
        <v>5000</v>
      </c>
      <c r="D1112" s="30" t="s">
        <v>5661</v>
      </c>
      <c r="E1112" s="30" t="s">
        <v>5661</v>
      </c>
      <c r="F1112" s="12"/>
      <c r="G1112" s="11"/>
      <c r="H1112" s="24"/>
      <c r="I1112" s="25" t="e">
        <f>VLOOKUP(H1112,银行编号!A:B,2,1)</f>
        <v>#N/A</v>
      </c>
      <c r="J1112" s="24"/>
      <c r="K1112" s="26"/>
      <c r="L1112" s="27" t="str">
        <f t="shared" ca="1" si="17"/>
        <v/>
      </c>
    </row>
    <row r="1113" spans="1:12" ht="24" customHeight="1">
      <c r="A1113" s="14">
        <v>1109</v>
      </c>
      <c r="B1113" s="6" t="s">
        <v>1110</v>
      </c>
      <c r="C1113" s="6">
        <v>5000</v>
      </c>
      <c r="D1113" s="30" t="s">
        <v>5661</v>
      </c>
      <c r="E1113" s="30" t="s">
        <v>5661</v>
      </c>
      <c r="F1113" s="12"/>
      <c r="G1113" s="11"/>
      <c r="H1113" s="24"/>
      <c r="I1113" s="25" t="e">
        <f>VLOOKUP(H1113,银行编号!A:B,2,1)</f>
        <v>#N/A</v>
      </c>
      <c r="J1113" s="24"/>
      <c r="K1113" s="26"/>
      <c r="L1113" s="27" t="str">
        <f t="shared" ca="1" si="17"/>
        <v/>
      </c>
    </row>
    <row r="1114" spans="1:12" ht="24" customHeight="1">
      <c r="A1114" s="14">
        <v>1110</v>
      </c>
      <c r="B1114" s="6" t="s">
        <v>1111</v>
      </c>
      <c r="C1114" s="6">
        <v>5000</v>
      </c>
      <c r="D1114" s="30" t="s">
        <v>5661</v>
      </c>
      <c r="E1114" s="30" t="s">
        <v>5661</v>
      </c>
      <c r="F1114" s="12"/>
      <c r="G1114" s="11"/>
      <c r="H1114" s="24"/>
      <c r="I1114" s="25" t="e">
        <f>VLOOKUP(H1114,银行编号!A:B,2,1)</f>
        <v>#N/A</v>
      </c>
      <c r="J1114" s="24"/>
      <c r="K1114" s="26"/>
      <c r="L1114" s="27" t="str">
        <f t="shared" ca="1" si="17"/>
        <v/>
      </c>
    </row>
    <row r="1115" spans="1:12" ht="24" customHeight="1">
      <c r="A1115" s="14">
        <v>1111</v>
      </c>
      <c r="B1115" s="6" t="s">
        <v>1112</v>
      </c>
      <c r="C1115" s="6">
        <v>5000</v>
      </c>
      <c r="D1115" s="30" t="s">
        <v>5661</v>
      </c>
      <c r="E1115" s="30" t="s">
        <v>5661</v>
      </c>
      <c r="F1115" s="12"/>
      <c r="G1115" s="11"/>
      <c r="H1115" s="24"/>
      <c r="I1115" s="25" t="e">
        <f>VLOOKUP(H1115,银行编号!A:B,2,1)</f>
        <v>#N/A</v>
      </c>
      <c r="J1115" s="24"/>
      <c r="K1115" s="26"/>
      <c r="L1115" s="27" t="str">
        <f t="shared" ca="1" si="17"/>
        <v/>
      </c>
    </row>
    <row r="1116" spans="1:12" ht="24" customHeight="1">
      <c r="A1116" s="14">
        <v>1112</v>
      </c>
      <c r="B1116" s="6" t="s">
        <v>1113</v>
      </c>
      <c r="C1116" s="6">
        <v>5000</v>
      </c>
      <c r="D1116" s="30" t="s">
        <v>5661</v>
      </c>
      <c r="E1116" s="30" t="s">
        <v>5661</v>
      </c>
      <c r="F1116" s="12"/>
      <c r="G1116" s="11"/>
      <c r="H1116" s="24"/>
      <c r="I1116" s="25" t="e">
        <f>VLOOKUP(H1116,银行编号!A:B,2,1)</f>
        <v>#N/A</v>
      </c>
      <c r="J1116" s="24"/>
      <c r="K1116" s="26"/>
      <c r="L1116" s="27" t="str">
        <f t="shared" ca="1" si="17"/>
        <v/>
      </c>
    </row>
    <row r="1117" spans="1:12" ht="24" customHeight="1">
      <c r="A1117" s="14">
        <v>1113</v>
      </c>
      <c r="B1117" s="6" t="s">
        <v>1114</v>
      </c>
      <c r="C1117" s="6">
        <v>5000</v>
      </c>
      <c r="D1117" s="30" t="s">
        <v>5661</v>
      </c>
      <c r="E1117" s="30" t="s">
        <v>5661</v>
      </c>
      <c r="F1117" s="12"/>
      <c r="G1117" s="11"/>
      <c r="H1117" s="24"/>
      <c r="I1117" s="25" t="e">
        <f>VLOOKUP(H1117,银行编号!A:B,2,1)</f>
        <v>#N/A</v>
      </c>
      <c r="J1117" s="24"/>
      <c r="K1117" s="26"/>
      <c r="L1117" s="27" t="str">
        <f t="shared" ca="1" si="17"/>
        <v/>
      </c>
    </row>
    <row r="1118" spans="1:12" ht="24" customHeight="1">
      <c r="A1118" s="14">
        <v>1114</v>
      </c>
      <c r="B1118" s="6" t="s">
        <v>1115</v>
      </c>
      <c r="C1118" s="6">
        <v>5000</v>
      </c>
      <c r="D1118" s="30" t="s">
        <v>5661</v>
      </c>
      <c r="E1118" s="30" t="s">
        <v>5661</v>
      </c>
      <c r="F1118" s="12"/>
      <c r="G1118" s="11"/>
      <c r="H1118" s="24"/>
      <c r="I1118" s="25" t="e">
        <f>VLOOKUP(H1118,银行编号!A:B,2,1)</f>
        <v>#N/A</v>
      </c>
      <c r="J1118" s="24"/>
      <c r="K1118" s="26"/>
      <c r="L1118" s="27" t="str">
        <f t="shared" ca="1" si="17"/>
        <v/>
      </c>
    </row>
    <row r="1119" spans="1:12" ht="24" customHeight="1">
      <c r="A1119" s="14">
        <v>1115</v>
      </c>
      <c r="B1119" s="6" t="s">
        <v>1116</v>
      </c>
      <c r="C1119" s="6">
        <v>5000</v>
      </c>
      <c r="D1119" s="30" t="s">
        <v>5661</v>
      </c>
      <c r="E1119" s="30" t="s">
        <v>5661</v>
      </c>
      <c r="F1119" s="12"/>
      <c r="G1119" s="11"/>
      <c r="H1119" s="24"/>
      <c r="I1119" s="25" t="e">
        <f>VLOOKUP(H1119,银行编号!A:B,2,1)</f>
        <v>#N/A</v>
      </c>
      <c r="J1119" s="24"/>
      <c r="K1119" s="26"/>
      <c r="L1119" s="27" t="str">
        <f t="shared" ca="1" si="17"/>
        <v/>
      </c>
    </row>
    <row r="1120" spans="1:12" ht="24" customHeight="1">
      <c r="A1120" s="14">
        <v>1116</v>
      </c>
      <c r="B1120" s="6" t="s">
        <v>1117</v>
      </c>
      <c r="C1120" s="6">
        <v>5000</v>
      </c>
      <c r="D1120" s="30" t="s">
        <v>5661</v>
      </c>
      <c r="E1120" s="30" t="s">
        <v>5661</v>
      </c>
      <c r="F1120" s="12"/>
      <c r="G1120" s="11"/>
      <c r="H1120" s="24"/>
      <c r="I1120" s="25" t="e">
        <f>VLOOKUP(H1120,银行编号!A:B,2,1)</f>
        <v>#N/A</v>
      </c>
      <c r="J1120" s="24"/>
      <c r="K1120" s="26"/>
      <c r="L1120" s="27" t="str">
        <f t="shared" ca="1" si="17"/>
        <v/>
      </c>
    </row>
    <row r="1121" spans="1:12" ht="24" customHeight="1">
      <c r="A1121" s="14">
        <v>1117</v>
      </c>
      <c r="B1121" s="6" t="s">
        <v>1118</v>
      </c>
      <c r="C1121" s="6">
        <v>5000</v>
      </c>
      <c r="D1121" s="30" t="s">
        <v>5661</v>
      </c>
      <c r="E1121" s="30" t="s">
        <v>5661</v>
      </c>
      <c r="F1121" s="12"/>
      <c r="G1121" s="11"/>
      <c r="H1121" s="24"/>
      <c r="I1121" s="25" t="e">
        <f>VLOOKUP(H1121,银行编号!A:B,2,1)</f>
        <v>#N/A</v>
      </c>
      <c r="J1121" s="24"/>
      <c r="K1121" s="26"/>
      <c r="L1121" s="27" t="str">
        <f t="shared" ca="1" si="17"/>
        <v/>
      </c>
    </row>
    <row r="1122" spans="1:12" ht="24" customHeight="1">
      <c r="A1122" s="14">
        <v>1118</v>
      </c>
      <c r="B1122" s="6" t="s">
        <v>1119</v>
      </c>
      <c r="C1122" s="6">
        <v>5000</v>
      </c>
      <c r="D1122" s="30" t="s">
        <v>5661</v>
      </c>
      <c r="E1122" s="30" t="s">
        <v>5661</v>
      </c>
      <c r="F1122" s="12"/>
      <c r="G1122" s="11"/>
      <c r="H1122" s="24"/>
      <c r="I1122" s="25" t="e">
        <f>VLOOKUP(H1122,银行编号!A:B,2,1)</f>
        <v>#N/A</v>
      </c>
      <c r="J1122" s="24"/>
      <c r="K1122" s="26"/>
      <c r="L1122" s="27" t="str">
        <f t="shared" ca="1" si="17"/>
        <v/>
      </c>
    </row>
    <row r="1123" spans="1:12" ht="24" customHeight="1">
      <c r="A1123" s="14">
        <v>1119</v>
      </c>
      <c r="B1123" s="6" t="s">
        <v>1120</v>
      </c>
      <c r="C1123" s="6">
        <v>5000</v>
      </c>
      <c r="D1123" s="30" t="s">
        <v>5661</v>
      </c>
      <c r="E1123" s="30" t="s">
        <v>5661</v>
      </c>
      <c r="F1123" s="12"/>
      <c r="G1123" s="11"/>
      <c r="H1123" s="24"/>
      <c r="I1123" s="25" t="e">
        <f>VLOOKUP(H1123,银行编号!A:B,2,1)</f>
        <v>#N/A</v>
      </c>
      <c r="J1123" s="24"/>
      <c r="K1123" s="26"/>
      <c r="L1123" s="27" t="str">
        <f t="shared" ca="1" si="17"/>
        <v/>
      </c>
    </row>
    <row r="1124" spans="1:12" ht="24" customHeight="1">
      <c r="A1124" s="14">
        <v>1120</v>
      </c>
      <c r="B1124" s="6" t="s">
        <v>1121</v>
      </c>
      <c r="C1124" s="6">
        <v>5000</v>
      </c>
      <c r="D1124" s="30" t="s">
        <v>5661</v>
      </c>
      <c r="E1124" s="30" t="s">
        <v>5661</v>
      </c>
      <c r="F1124" s="12"/>
      <c r="G1124" s="11"/>
      <c r="H1124" s="24"/>
      <c r="I1124" s="25" t="e">
        <f>VLOOKUP(H1124,银行编号!A:B,2,1)</f>
        <v>#N/A</v>
      </c>
      <c r="J1124" s="24"/>
      <c r="K1124" s="26"/>
      <c r="L1124" s="27" t="str">
        <f t="shared" ca="1" si="17"/>
        <v/>
      </c>
    </row>
    <row r="1125" spans="1:12" ht="24" customHeight="1">
      <c r="A1125" s="14">
        <v>1121</v>
      </c>
      <c r="B1125" s="6" t="s">
        <v>1122</v>
      </c>
      <c r="C1125" s="6">
        <v>5000</v>
      </c>
      <c r="D1125" s="30" t="s">
        <v>5661</v>
      </c>
      <c r="E1125" s="30" t="s">
        <v>5661</v>
      </c>
      <c r="F1125" s="12"/>
      <c r="G1125" s="11"/>
      <c r="H1125" s="24"/>
      <c r="I1125" s="25" t="e">
        <f>VLOOKUP(H1125,银行编号!A:B,2,1)</f>
        <v>#N/A</v>
      </c>
      <c r="J1125" s="24"/>
      <c r="K1125" s="26"/>
      <c r="L1125" s="27" t="str">
        <f t="shared" ca="1" si="17"/>
        <v/>
      </c>
    </row>
    <row r="1126" spans="1:12" ht="24" customHeight="1">
      <c r="A1126" s="14">
        <v>1122</v>
      </c>
      <c r="B1126" s="6" t="s">
        <v>1123</v>
      </c>
      <c r="C1126" s="6">
        <v>5000</v>
      </c>
      <c r="D1126" s="30" t="s">
        <v>5661</v>
      </c>
      <c r="E1126" s="30" t="s">
        <v>5661</v>
      </c>
      <c r="F1126" s="12"/>
      <c r="G1126" s="11"/>
      <c r="H1126" s="24"/>
      <c r="I1126" s="25" t="e">
        <f>VLOOKUP(H1126,银行编号!A:B,2,1)</f>
        <v>#N/A</v>
      </c>
      <c r="J1126" s="24"/>
      <c r="K1126" s="26"/>
      <c r="L1126" s="27" t="str">
        <f t="shared" ca="1" si="17"/>
        <v/>
      </c>
    </row>
    <row r="1127" spans="1:12" ht="24" customHeight="1">
      <c r="A1127" s="14">
        <v>1123</v>
      </c>
      <c r="B1127" s="6" t="s">
        <v>1124</v>
      </c>
      <c r="C1127" s="6">
        <v>5000</v>
      </c>
      <c r="D1127" s="30" t="s">
        <v>5661</v>
      </c>
      <c r="E1127" s="30" t="s">
        <v>5661</v>
      </c>
      <c r="F1127" s="12"/>
      <c r="G1127" s="11"/>
      <c r="H1127" s="24"/>
      <c r="I1127" s="25" t="e">
        <f>VLOOKUP(H1127,银行编号!A:B,2,1)</f>
        <v>#N/A</v>
      </c>
      <c r="J1127" s="24"/>
      <c r="K1127" s="26"/>
      <c r="L1127" s="27" t="str">
        <f t="shared" ca="1" si="17"/>
        <v/>
      </c>
    </row>
    <row r="1128" spans="1:12" ht="24" customHeight="1">
      <c r="A1128" s="14">
        <v>1124</v>
      </c>
      <c r="B1128" s="6" t="s">
        <v>1125</v>
      </c>
      <c r="C1128" s="6">
        <v>5000</v>
      </c>
      <c r="D1128" s="30" t="s">
        <v>5661</v>
      </c>
      <c r="E1128" s="30" t="s">
        <v>5661</v>
      </c>
      <c r="F1128" s="12"/>
      <c r="G1128" s="11"/>
      <c r="H1128" s="24"/>
      <c r="I1128" s="25" t="e">
        <f>VLOOKUP(H1128,银行编号!A:B,2,1)</f>
        <v>#N/A</v>
      </c>
      <c r="J1128" s="24"/>
      <c r="K1128" s="26"/>
      <c r="L1128" s="27" t="str">
        <f t="shared" ca="1" si="17"/>
        <v/>
      </c>
    </row>
    <row r="1129" spans="1:12" ht="24" customHeight="1">
      <c r="A1129" s="14">
        <v>1125</v>
      </c>
      <c r="B1129" s="6" t="s">
        <v>1126</v>
      </c>
      <c r="C1129" s="6">
        <v>5000</v>
      </c>
      <c r="D1129" s="30" t="s">
        <v>5661</v>
      </c>
      <c r="E1129" s="30" t="s">
        <v>5661</v>
      </c>
      <c r="F1129" s="12"/>
      <c r="G1129" s="11"/>
      <c r="H1129" s="24"/>
      <c r="I1129" s="25" t="e">
        <f>VLOOKUP(H1129,银行编号!A:B,2,1)</f>
        <v>#N/A</v>
      </c>
      <c r="J1129" s="24"/>
      <c r="K1129" s="26"/>
      <c r="L1129" s="27" t="str">
        <f t="shared" ca="1" si="17"/>
        <v/>
      </c>
    </row>
    <row r="1130" spans="1:12" ht="24" customHeight="1">
      <c r="A1130" s="14">
        <v>1126</v>
      </c>
      <c r="B1130" s="6" t="s">
        <v>1127</v>
      </c>
      <c r="C1130" s="6">
        <v>5000</v>
      </c>
      <c r="D1130" s="30" t="s">
        <v>5661</v>
      </c>
      <c r="E1130" s="30" t="s">
        <v>5661</v>
      </c>
      <c r="F1130" s="12"/>
      <c r="G1130" s="11"/>
      <c r="H1130" s="24"/>
      <c r="I1130" s="25" t="e">
        <f>VLOOKUP(H1130,银行编号!A:B,2,1)</f>
        <v>#N/A</v>
      </c>
      <c r="J1130" s="24"/>
      <c r="K1130" s="26"/>
      <c r="L1130" s="27" t="str">
        <f t="shared" ca="1" si="17"/>
        <v/>
      </c>
    </row>
    <row r="1131" spans="1:12" ht="24" customHeight="1">
      <c r="A1131" s="14">
        <v>1127</v>
      </c>
      <c r="B1131" s="6" t="s">
        <v>1128</v>
      </c>
      <c r="C1131" s="6">
        <v>5000</v>
      </c>
      <c r="D1131" s="30" t="s">
        <v>5661</v>
      </c>
      <c r="E1131" s="30" t="s">
        <v>5661</v>
      </c>
      <c r="F1131" s="12"/>
      <c r="G1131" s="11"/>
      <c r="H1131" s="24"/>
      <c r="I1131" s="25" t="e">
        <f>VLOOKUP(H1131,银行编号!A:B,2,1)</f>
        <v>#N/A</v>
      </c>
      <c r="J1131" s="24"/>
      <c r="K1131" s="26"/>
      <c r="L1131" s="27" t="str">
        <f t="shared" ca="1" si="17"/>
        <v/>
      </c>
    </row>
    <row r="1132" spans="1:12" ht="24" customHeight="1">
      <c r="A1132" s="14">
        <v>1128</v>
      </c>
      <c r="B1132" s="6" t="s">
        <v>1129</v>
      </c>
      <c r="C1132" s="6">
        <v>5000</v>
      </c>
      <c r="D1132" s="30" t="s">
        <v>5661</v>
      </c>
      <c r="E1132" s="30" t="s">
        <v>5661</v>
      </c>
      <c r="F1132" s="12"/>
      <c r="G1132" s="11"/>
      <c r="H1132" s="24"/>
      <c r="I1132" s="25" t="e">
        <f>VLOOKUP(H1132,银行编号!A:B,2,1)</f>
        <v>#N/A</v>
      </c>
      <c r="J1132" s="24"/>
      <c r="K1132" s="26"/>
      <c r="L1132" s="27" t="str">
        <f t="shared" ca="1" si="17"/>
        <v/>
      </c>
    </row>
    <row r="1133" spans="1:12" ht="24" customHeight="1">
      <c r="A1133" s="14">
        <v>1129</v>
      </c>
      <c r="B1133" s="6" t="s">
        <v>1130</v>
      </c>
      <c r="C1133" s="6">
        <v>5000</v>
      </c>
      <c r="D1133" s="30" t="s">
        <v>5661</v>
      </c>
      <c r="E1133" s="30" t="s">
        <v>5661</v>
      </c>
      <c r="F1133" s="12"/>
      <c r="G1133" s="11"/>
      <c r="H1133" s="24"/>
      <c r="I1133" s="25" t="e">
        <f>VLOOKUP(H1133,银行编号!A:B,2,1)</f>
        <v>#N/A</v>
      </c>
      <c r="J1133" s="24"/>
      <c r="K1133" s="26"/>
      <c r="L1133" s="27" t="str">
        <f t="shared" ca="1" si="17"/>
        <v/>
      </c>
    </row>
    <row r="1134" spans="1:12" ht="24" customHeight="1">
      <c r="A1134" s="14">
        <v>1130</v>
      </c>
      <c r="B1134" s="6" t="s">
        <v>1131</v>
      </c>
      <c r="C1134" s="6">
        <v>5000</v>
      </c>
      <c r="D1134" s="30" t="s">
        <v>5661</v>
      </c>
      <c r="E1134" s="30" t="s">
        <v>5661</v>
      </c>
      <c r="F1134" s="12"/>
      <c r="G1134" s="11"/>
      <c r="H1134" s="24"/>
      <c r="I1134" s="25" t="e">
        <f>VLOOKUP(H1134,银行编号!A:B,2,1)</f>
        <v>#N/A</v>
      </c>
      <c r="J1134" s="24"/>
      <c r="K1134" s="26"/>
      <c r="L1134" s="27" t="str">
        <f t="shared" ca="1" si="17"/>
        <v/>
      </c>
    </row>
    <row r="1135" spans="1:12" ht="24" customHeight="1">
      <c r="A1135" s="14">
        <v>1131</v>
      </c>
      <c r="B1135" s="6" t="s">
        <v>1132</v>
      </c>
      <c r="C1135" s="6">
        <v>5000</v>
      </c>
      <c r="D1135" s="30" t="s">
        <v>5661</v>
      </c>
      <c r="E1135" s="30" t="s">
        <v>5661</v>
      </c>
      <c r="F1135" s="12"/>
      <c r="G1135" s="11"/>
      <c r="H1135" s="24"/>
      <c r="I1135" s="25" t="e">
        <f>VLOOKUP(H1135,银行编号!A:B,2,1)</f>
        <v>#N/A</v>
      </c>
      <c r="J1135" s="24"/>
      <c r="K1135" s="26"/>
      <c r="L1135" s="27" t="str">
        <f t="shared" ca="1" si="17"/>
        <v/>
      </c>
    </row>
    <row r="1136" spans="1:12" ht="24" customHeight="1">
      <c r="A1136" s="14">
        <v>1132</v>
      </c>
      <c r="B1136" s="6" t="s">
        <v>1133</v>
      </c>
      <c r="C1136" s="6">
        <v>5000</v>
      </c>
      <c r="D1136" s="30" t="s">
        <v>5661</v>
      </c>
      <c r="E1136" s="30" t="s">
        <v>5661</v>
      </c>
      <c r="F1136" s="12"/>
      <c r="G1136" s="11"/>
      <c r="H1136" s="24"/>
      <c r="I1136" s="25" t="e">
        <f>VLOOKUP(H1136,银行编号!A:B,2,1)</f>
        <v>#N/A</v>
      </c>
      <c r="J1136" s="24"/>
      <c r="K1136" s="26"/>
      <c r="L1136" s="27" t="str">
        <f t="shared" ca="1" si="17"/>
        <v/>
      </c>
    </row>
    <row r="1137" spans="1:12" ht="24" customHeight="1">
      <c r="A1137" s="14">
        <v>1133</v>
      </c>
      <c r="B1137" s="6" t="s">
        <v>1134</v>
      </c>
      <c r="C1137" s="6">
        <v>5000</v>
      </c>
      <c r="D1137" s="30" t="s">
        <v>5661</v>
      </c>
      <c r="E1137" s="30" t="s">
        <v>5661</v>
      </c>
      <c r="F1137" s="12"/>
      <c r="G1137" s="11"/>
      <c r="H1137" s="24"/>
      <c r="I1137" s="25" t="e">
        <f>VLOOKUP(H1137,银行编号!A:B,2,1)</f>
        <v>#N/A</v>
      </c>
      <c r="J1137" s="24"/>
      <c r="K1137" s="26"/>
      <c r="L1137" s="27" t="str">
        <f t="shared" ca="1" si="17"/>
        <v/>
      </c>
    </row>
    <row r="1138" spans="1:12" ht="24" customHeight="1">
      <c r="A1138" s="14">
        <v>1134</v>
      </c>
      <c r="B1138" s="6" t="s">
        <v>1135</v>
      </c>
      <c r="C1138" s="6">
        <v>5000</v>
      </c>
      <c r="D1138" s="30" t="s">
        <v>5661</v>
      </c>
      <c r="E1138" s="30" t="s">
        <v>5661</v>
      </c>
      <c r="F1138" s="12"/>
      <c r="G1138" s="11"/>
      <c r="H1138" s="24"/>
      <c r="I1138" s="25" t="e">
        <f>VLOOKUP(H1138,银行编号!A:B,2,1)</f>
        <v>#N/A</v>
      </c>
      <c r="J1138" s="24"/>
      <c r="K1138" s="26"/>
      <c r="L1138" s="27" t="str">
        <f t="shared" ca="1" si="17"/>
        <v/>
      </c>
    </row>
    <row r="1139" spans="1:12" ht="24" customHeight="1">
      <c r="A1139" s="14">
        <v>1135</v>
      </c>
      <c r="B1139" s="6" t="s">
        <v>1136</v>
      </c>
      <c r="C1139" s="6">
        <v>5000</v>
      </c>
      <c r="D1139" s="30" t="s">
        <v>5661</v>
      </c>
      <c r="E1139" s="30" t="s">
        <v>5661</v>
      </c>
      <c r="F1139" s="12"/>
      <c r="G1139" s="11"/>
      <c r="H1139" s="24"/>
      <c r="I1139" s="25" t="e">
        <f>VLOOKUP(H1139,银行编号!A:B,2,1)</f>
        <v>#N/A</v>
      </c>
      <c r="J1139" s="24"/>
      <c r="K1139" s="26"/>
      <c r="L1139" s="27" t="str">
        <f t="shared" ca="1" si="17"/>
        <v/>
      </c>
    </row>
    <row r="1140" spans="1:12" ht="24" customHeight="1">
      <c r="A1140" s="14">
        <v>1136</v>
      </c>
      <c r="B1140" s="6" t="s">
        <v>1137</v>
      </c>
      <c r="C1140" s="6">
        <v>5000</v>
      </c>
      <c r="D1140" s="30" t="s">
        <v>5661</v>
      </c>
      <c r="E1140" s="30" t="s">
        <v>5661</v>
      </c>
      <c r="F1140" s="12"/>
      <c r="G1140" s="11"/>
      <c r="H1140" s="24"/>
      <c r="I1140" s="25" t="e">
        <f>VLOOKUP(H1140,银行编号!A:B,2,1)</f>
        <v>#N/A</v>
      </c>
      <c r="J1140" s="24"/>
      <c r="K1140" s="26"/>
      <c r="L1140" s="27" t="str">
        <f t="shared" ca="1" si="17"/>
        <v/>
      </c>
    </row>
    <row r="1141" spans="1:12" ht="24" customHeight="1">
      <c r="A1141" s="14">
        <v>1137</v>
      </c>
      <c r="B1141" s="6" t="s">
        <v>1138</v>
      </c>
      <c r="C1141" s="6">
        <v>5000</v>
      </c>
      <c r="D1141" s="30" t="s">
        <v>5661</v>
      </c>
      <c r="E1141" s="30" t="s">
        <v>5661</v>
      </c>
      <c r="F1141" s="12"/>
      <c r="G1141" s="11"/>
      <c r="H1141" s="24"/>
      <c r="I1141" s="25" t="e">
        <f>VLOOKUP(H1141,银行编号!A:B,2,1)</f>
        <v>#N/A</v>
      </c>
      <c r="J1141" s="24"/>
      <c r="K1141" s="26"/>
      <c r="L1141" s="27" t="str">
        <f t="shared" ca="1" si="17"/>
        <v/>
      </c>
    </row>
    <row r="1142" spans="1:12" ht="24" customHeight="1">
      <c r="A1142" s="14">
        <v>1138</v>
      </c>
      <c r="B1142" s="6" t="s">
        <v>1139</v>
      </c>
      <c r="C1142" s="6">
        <v>5000</v>
      </c>
      <c r="D1142" s="30" t="s">
        <v>5661</v>
      </c>
      <c r="E1142" s="30" t="s">
        <v>5661</v>
      </c>
      <c r="F1142" s="12"/>
      <c r="G1142" s="11"/>
      <c r="H1142" s="24"/>
      <c r="I1142" s="25" t="e">
        <f>VLOOKUP(H1142,银行编号!A:B,2,1)</f>
        <v>#N/A</v>
      </c>
      <c r="J1142" s="24"/>
      <c r="K1142" s="26"/>
      <c r="L1142" s="27" t="str">
        <f t="shared" ca="1" si="17"/>
        <v/>
      </c>
    </row>
    <row r="1143" spans="1:12" ht="24" customHeight="1">
      <c r="A1143" s="14">
        <v>1139</v>
      </c>
      <c r="B1143" s="6" t="s">
        <v>1140</v>
      </c>
      <c r="C1143" s="6">
        <v>5000</v>
      </c>
      <c r="D1143" s="30" t="s">
        <v>5661</v>
      </c>
      <c r="E1143" s="30" t="s">
        <v>5661</v>
      </c>
      <c r="F1143" s="12"/>
      <c r="G1143" s="11"/>
      <c r="H1143" s="24"/>
      <c r="I1143" s="25" t="e">
        <f>VLOOKUP(H1143,银行编号!A:B,2,1)</f>
        <v>#N/A</v>
      </c>
      <c r="J1143" s="24"/>
      <c r="K1143" s="26"/>
      <c r="L1143" s="27" t="str">
        <f t="shared" ca="1" si="17"/>
        <v/>
      </c>
    </row>
    <row r="1144" spans="1:12" ht="24" customHeight="1">
      <c r="A1144" s="14">
        <v>1140</v>
      </c>
      <c r="B1144" s="6" t="s">
        <v>1141</v>
      </c>
      <c r="C1144" s="6">
        <v>5000</v>
      </c>
      <c r="D1144" s="30" t="s">
        <v>5661</v>
      </c>
      <c r="E1144" s="30" t="s">
        <v>5661</v>
      </c>
      <c r="F1144" s="12"/>
      <c r="G1144" s="11"/>
      <c r="H1144" s="24"/>
      <c r="I1144" s="25" t="e">
        <f>VLOOKUP(H1144,银行编号!A:B,2,1)</f>
        <v>#N/A</v>
      </c>
      <c r="J1144" s="24"/>
      <c r="K1144" s="26"/>
      <c r="L1144" s="27" t="str">
        <f t="shared" ca="1" si="17"/>
        <v/>
      </c>
    </row>
    <row r="1145" spans="1:12" ht="24" customHeight="1">
      <c r="A1145" s="14">
        <v>1141</v>
      </c>
      <c r="B1145" s="6" t="s">
        <v>1142</v>
      </c>
      <c r="C1145" s="6">
        <v>5000</v>
      </c>
      <c r="D1145" s="30" t="s">
        <v>5661</v>
      </c>
      <c r="E1145" s="30" t="s">
        <v>5661</v>
      </c>
      <c r="F1145" s="12"/>
      <c r="G1145" s="11"/>
      <c r="H1145" s="24"/>
      <c r="I1145" s="25" t="e">
        <f>VLOOKUP(H1145,银行编号!A:B,2,1)</f>
        <v>#N/A</v>
      </c>
      <c r="J1145" s="24"/>
      <c r="K1145" s="26"/>
      <c r="L1145" s="27" t="str">
        <f t="shared" ca="1" si="17"/>
        <v/>
      </c>
    </row>
    <row r="1146" spans="1:12" ht="24" customHeight="1">
      <c r="A1146" s="14">
        <v>1142</v>
      </c>
      <c r="B1146" s="6" t="s">
        <v>1143</v>
      </c>
      <c r="C1146" s="6">
        <v>5000</v>
      </c>
      <c r="D1146" s="30" t="s">
        <v>5661</v>
      </c>
      <c r="E1146" s="30" t="s">
        <v>5661</v>
      </c>
      <c r="F1146" s="12"/>
      <c r="G1146" s="11"/>
      <c r="H1146" s="24"/>
      <c r="I1146" s="25" t="e">
        <f>VLOOKUP(H1146,银行编号!A:B,2,1)</f>
        <v>#N/A</v>
      </c>
      <c r="J1146" s="24"/>
      <c r="K1146" s="26"/>
      <c r="L1146" s="27" t="str">
        <f t="shared" ca="1" si="17"/>
        <v/>
      </c>
    </row>
    <row r="1147" spans="1:12" ht="24" customHeight="1">
      <c r="A1147" s="14">
        <v>1143</v>
      </c>
      <c r="B1147" s="6" t="s">
        <v>1144</v>
      </c>
      <c r="C1147" s="6">
        <v>5000</v>
      </c>
      <c r="D1147" s="30" t="s">
        <v>5661</v>
      </c>
      <c r="E1147" s="30" t="s">
        <v>5661</v>
      </c>
      <c r="F1147" s="12"/>
      <c r="G1147" s="11"/>
      <c r="H1147" s="24"/>
      <c r="I1147" s="25" t="e">
        <f>VLOOKUP(H1147,银行编号!A:B,2,1)</f>
        <v>#N/A</v>
      </c>
      <c r="J1147" s="24"/>
      <c r="K1147" s="26"/>
      <c r="L1147" s="27" t="str">
        <f t="shared" ca="1" si="17"/>
        <v/>
      </c>
    </row>
    <row r="1148" spans="1:12" ht="24" customHeight="1">
      <c r="A1148" s="14">
        <v>1144</v>
      </c>
      <c r="B1148" s="6" t="s">
        <v>1145</v>
      </c>
      <c r="C1148" s="6">
        <v>5000</v>
      </c>
      <c r="D1148" s="30" t="s">
        <v>5661</v>
      </c>
      <c r="E1148" s="30" t="s">
        <v>5661</v>
      </c>
      <c r="F1148" s="12"/>
      <c r="G1148" s="11"/>
      <c r="H1148" s="24"/>
      <c r="I1148" s="25" t="e">
        <f>VLOOKUP(H1148,银行编号!A:B,2,1)</f>
        <v>#N/A</v>
      </c>
      <c r="J1148" s="24"/>
      <c r="K1148" s="26"/>
      <c r="L1148" s="27" t="str">
        <f t="shared" ca="1" si="17"/>
        <v/>
      </c>
    </row>
    <row r="1149" spans="1:12" ht="24" customHeight="1">
      <c r="A1149" s="14">
        <v>1145</v>
      </c>
      <c r="B1149" s="6" t="s">
        <v>1146</v>
      </c>
      <c r="C1149" s="6">
        <v>5000</v>
      </c>
      <c r="D1149" s="30" t="s">
        <v>5661</v>
      </c>
      <c r="E1149" s="30" t="s">
        <v>5661</v>
      </c>
      <c r="F1149" s="12"/>
      <c r="G1149" s="11"/>
      <c r="H1149" s="24"/>
      <c r="I1149" s="25" t="e">
        <f>VLOOKUP(H1149,银行编号!A:B,2,1)</f>
        <v>#N/A</v>
      </c>
      <c r="J1149" s="24"/>
      <c r="K1149" s="26"/>
      <c r="L1149" s="27" t="str">
        <f t="shared" ca="1" si="17"/>
        <v/>
      </c>
    </row>
    <row r="1150" spans="1:12" ht="24" customHeight="1">
      <c r="A1150" s="14">
        <v>1146</v>
      </c>
      <c r="B1150" s="6" t="s">
        <v>1147</v>
      </c>
      <c r="C1150" s="6">
        <v>5000</v>
      </c>
      <c r="D1150" s="30" t="s">
        <v>5661</v>
      </c>
      <c r="E1150" s="30" t="s">
        <v>5661</v>
      </c>
      <c r="F1150" s="12"/>
      <c r="G1150" s="11"/>
      <c r="H1150" s="24"/>
      <c r="I1150" s="25" t="e">
        <f>VLOOKUP(H1150,银行编号!A:B,2,1)</f>
        <v>#N/A</v>
      </c>
      <c r="J1150" s="24"/>
      <c r="K1150" s="26"/>
      <c r="L1150" s="27" t="str">
        <f t="shared" ca="1" si="17"/>
        <v/>
      </c>
    </row>
    <row r="1151" spans="1:12" ht="24" customHeight="1">
      <c r="A1151" s="14">
        <v>1147</v>
      </c>
      <c r="B1151" s="6" t="s">
        <v>1148</v>
      </c>
      <c r="C1151" s="6">
        <v>5000</v>
      </c>
      <c r="D1151" s="30" t="s">
        <v>5661</v>
      </c>
      <c r="E1151" s="30" t="s">
        <v>5661</v>
      </c>
      <c r="F1151" s="12"/>
      <c r="G1151" s="11"/>
      <c r="H1151" s="24"/>
      <c r="I1151" s="25" t="e">
        <f>VLOOKUP(H1151,银行编号!A:B,2,1)</f>
        <v>#N/A</v>
      </c>
      <c r="J1151" s="24"/>
      <c r="K1151" s="26"/>
      <c r="L1151" s="27" t="str">
        <f t="shared" ca="1" si="17"/>
        <v/>
      </c>
    </row>
    <row r="1152" spans="1:12" ht="24" customHeight="1">
      <c r="A1152" s="14">
        <v>1148</v>
      </c>
      <c r="B1152" s="6" t="s">
        <v>1149</v>
      </c>
      <c r="C1152" s="6">
        <v>5000</v>
      </c>
      <c r="D1152" s="30" t="s">
        <v>5661</v>
      </c>
      <c r="E1152" s="30" t="s">
        <v>5661</v>
      </c>
      <c r="F1152" s="12"/>
      <c r="G1152" s="11"/>
      <c r="H1152" s="24"/>
      <c r="I1152" s="25" t="e">
        <f>VLOOKUP(H1152,银行编号!A:B,2,1)</f>
        <v>#N/A</v>
      </c>
      <c r="J1152" s="24"/>
      <c r="K1152" s="26"/>
      <c r="L1152" s="27" t="str">
        <f t="shared" ca="1" si="17"/>
        <v/>
      </c>
    </row>
    <row r="1153" spans="1:12" ht="24" customHeight="1">
      <c r="A1153" s="14">
        <v>1149</v>
      </c>
      <c r="B1153" s="6" t="s">
        <v>1150</v>
      </c>
      <c r="C1153" s="6">
        <v>5000</v>
      </c>
      <c r="D1153" s="30" t="s">
        <v>5661</v>
      </c>
      <c r="E1153" s="30" t="s">
        <v>5661</v>
      </c>
      <c r="F1153" s="12"/>
      <c r="G1153" s="11"/>
      <c r="H1153" s="24"/>
      <c r="I1153" s="25" t="e">
        <f>VLOOKUP(H1153,银行编号!A:B,2,1)</f>
        <v>#N/A</v>
      </c>
      <c r="J1153" s="24"/>
      <c r="K1153" s="26"/>
      <c r="L1153" s="27" t="str">
        <f t="shared" ca="1" si="17"/>
        <v/>
      </c>
    </row>
    <row r="1154" spans="1:12" ht="24" customHeight="1">
      <c r="A1154" s="14">
        <v>1150</v>
      </c>
      <c r="B1154" s="6" t="s">
        <v>1151</v>
      </c>
      <c r="C1154" s="6">
        <v>5000</v>
      </c>
      <c r="D1154" s="30" t="s">
        <v>5661</v>
      </c>
      <c r="E1154" s="30" t="s">
        <v>5661</v>
      </c>
      <c r="F1154" s="12"/>
      <c r="G1154" s="11"/>
      <c r="H1154" s="24"/>
      <c r="I1154" s="25" t="e">
        <f>VLOOKUP(H1154,银行编号!A:B,2,1)</f>
        <v>#N/A</v>
      </c>
      <c r="J1154" s="24"/>
      <c r="K1154" s="26"/>
      <c r="L1154" s="27" t="str">
        <f t="shared" ca="1" si="17"/>
        <v/>
      </c>
    </row>
    <row r="1155" spans="1:12" ht="24" customHeight="1">
      <c r="A1155" s="14">
        <v>1151</v>
      </c>
      <c r="B1155" s="6" t="s">
        <v>1152</v>
      </c>
      <c r="C1155" s="6">
        <v>5000</v>
      </c>
      <c r="D1155" s="30" t="s">
        <v>5661</v>
      </c>
      <c r="E1155" s="30" t="s">
        <v>5661</v>
      </c>
      <c r="F1155" s="12"/>
      <c r="G1155" s="11"/>
      <c r="H1155" s="24"/>
      <c r="I1155" s="25" t="e">
        <f>VLOOKUP(H1155,银行编号!A:B,2,1)</f>
        <v>#N/A</v>
      </c>
      <c r="J1155" s="24"/>
      <c r="K1155" s="26"/>
      <c r="L1155" s="27" t="str">
        <f t="shared" ca="1" si="17"/>
        <v/>
      </c>
    </row>
    <row r="1156" spans="1:12" ht="24" customHeight="1">
      <c r="A1156" s="14">
        <v>1152</v>
      </c>
      <c r="B1156" s="6" t="s">
        <v>1153</v>
      </c>
      <c r="C1156" s="6">
        <v>5000</v>
      </c>
      <c r="D1156" s="30" t="s">
        <v>5661</v>
      </c>
      <c r="E1156" s="30" t="s">
        <v>5661</v>
      </c>
      <c r="F1156" s="12"/>
      <c r="G1156" s="11"/>
      <c r="H1156" s="24"/>
      <c r="I1156" s="25" t="e">
        <f>VLOOKUP(H1156,银行编号!A:B,2,1)</f>
        <v>#N/A</v>
      </c>
      <c r="J1156" s="24"/>
      <c r="K1156" s="26"/>
      <c r="L1156" s="27" t="str">
        <f t="shared" ref="L1156:L1219" ca="1" si="18">IF(K1156="","",TODAY())</f>
        <v/>
      </c>
    </row>
    <row r="1157" spans="1:12" ht="24" customHeight="1">
      <c r="A1157" s="14">
        <v>1153</v>
      </c>
      <c r="B1157" s="6" t="s">
        <v>1154</v>
      </c>
      <c r="C1157" s="6">
        <v>5000</v>
      </c>
      <c r="D1157" s="30" t="s">
        <v>5661</v>
      </c>
      <c r="E1157" s="30" t="s">
        <v>5661</v>
      </c>
      <c r="F1157" s="12"/>
      <c r="G1157" s="11"/>
      <c r="H1157" s="24"/>
      <c r="I1157" s="25" t="e">
        <f>VLOOKUP(H1157,银行编号!A:B,2,1)</f>
        <v>#N/A</v>
      </c>
      <c r="J1157" s="24"/>
      <c r="K1157" s="26"/>
      <c r="L1157" s="27" t="str">
        <f t="shared" ca="1" si="18"/>
        <v/>
      </c>
    </row>
    <row r="1158" spans="1:12" ht="24" customHeight="1">
      <c r="A1158" s="14">
        <v>1154</v>
      </c>
      <c r="B1158" s="6" t="s">
        <v>1155</v>
      </c>
      <c r="C1158" s="6">
        <v>5000</v>
      </c>
      <c r="D1158" s="30" t="s">
        <v>5661</v>
      </c>
      <c r="E1158" s="30" t="s">
        <v>5661</v>
      </c>
      <c r="F1158" s="12"/>
      <c r="G1158" s="11"/>
      <c r="H1158" s="24"/>
      <c r="I1158" s="25" t="e">
        <f>VLOOKUP(H1158,银行编号!A:B,2,1)</f>
        <v>#N/A</v>
      </c>
      <c r="J1158" s="24"/>
      <c r="K1158" s="26"/>
      <c r="L1158" s="27" t="str">
        <f t="shared" ca="1" si="18"/>
        <v/>
      </c>
    </row>
    <row r="1159" spans="1:12" ht="24" customHeight="1">
      <c r="A1159" s="14">
        <v>1155</v>
      </c>
      <c r="B1159" s="6" t="s">
        <v>1156</v>
      </c>
      <c r="C1159" s="6">
        <v>5000</v>
      </c>
      <c r="D1159" s="30" t="s">
        <v>5661</v>
      </c>
      <c r="E1159" s="30" t="s">
        <v>5661</v>
      </c>
      <c r="F1159" s="12"/>
      <c r="G1159" s="11"/>
      <c r="H1159" s="24"/>
      <c r="I1159" s="25" t="e">
        <f>VLOOKUP(H1159,银行编号!A:B,2,1)</f>
        <v>#N/A</v>
      </c>
      <c r="J1159" s="24"/>
      <c r="K1159" s="26"/>
      <c r="L1159" s="27" t="str">
        <f t="shared" ca="1" si="18"/>
        <v/>
      </c>
    </row>
    <row r="1160" spans="1:12" ht="24" customHeight="1">
      <c r="A1160" s="14">
        <v>1156</v>
      </c>
      <c r="B1160" s="6" t="s">
        <v>1157</v>
      </c>
      <c r="C1160" s="6">
        <v>5000</v>
      </c>
      <c r="D1160" s="30" t="s">
        <v>5661</v>
      </c>
      <c r="E1160" s="30" t="s">
        <v>5661</v>
      </c>
      <c r="F1160" s="12"/>
      <c r="G1160" s="11"/>
      <c r="H1160" s="24"/>
      <c r="I1160" s="25" t="e">
        <f>VLOOKUP(H1160,银行编号!A:B,2,1)</f>
        <v>#N/A</v>
      </c>
      <c r="J1160" s="24"/>
      <c r="K1160" s="26"/>
      <c r="L1160" s="27" t="str">
        <f t="shared" ca="1" si="18"/>
        <v/>
      </c>
    </row>
    <row r="1161" spans="1:12" ht="24" customHeight="1">
      <c r="A1161" s="14">
        <v>1157</v>
      </c>
      <c r="B1161" s="6" t="s">
        <v>1158</v>
      </c>
      <c r="C1161" s="6">
        <v>5000</v>
      </c>
      <c r="D1161" s="30" t="s">
        <v>5661</v>
      </c>
      <c r="E1161" s="30" t="s">
        <v>5661</v>
      </c>
      <c r="F1161" s="12"/>
      <c r="G1161" s="11"/>
      <c r="H1161" s="24"/>
      <c r="I1161" s="25" t="e">
        <f>VLOOKUP(H1161,银行编号!A:B,2,1)</f>
        <v>#N/A</v>
      </c>
      <c r="J1161" s="24"/>
      <c r="K1161" s="26"/>
      <c r="L1161" s="27" t="str">
        <f t="shared" ca="1" si="18"/>
        <v/>
      </c>
    </row>
    <row r="1162" spans="1:12" ht="24" customHeight="1">
      <c r="A1162" s="14">
        <v>1158</v>
      </c>
      <c r="B1162" s="6" t="s">
        <v>1159</v>
      </c>
      <c r="C1162" s="6">
        <v>5000</v>
      </c>
      <c r="D1162" s="30" t="s">
        <v>5661</v>
      </c>
      <c r="E1162" s="30" t="s">
        <v>5661</v>
      </c>
      <c r="F1162" s="12"/>
      <c r="G1162" s="11"/>
      <c r="H1162" s="24"/>
      <c r="I1162" s="25" t="e">
        <f>VLOOKUP(H1162,银行编号!A:B,2,1)</f>
        <v>#N/A</v>
      </c>
      <c r="J1162" s="24"/>
      <c r="K1162" s="26"/>
      <c r="L1162" s="27" t="str">
        <f t="shared" ca="1" si="18"/>
        <v/>
      </c>
    </row>
    <row r="1163" spans="1:12" ht="24" customHeight="1">
      <c r="A1163" s="14">
        <v>1159</v>
      </c>
      <c r="B1163" s="6" t="s">
        <v>1160</v>
      </c>
      <c r="C1163" s="6">
        <v>5000</v>
      </c>
      <c r="D1163" s="30" t="s">
        <v>5661</v>
      </c>
      <c r="E1163" s="30" t="s">
        <v>5661</v>
      </c>
      <c r="F1163" s="12"/>
      <c r="G1163" s="11"/>
      <c r="H1163" s="24"/>
      <c r="I1163" s="25" t="e">
        <f>VLOOKUP(H1163,银行编号!A:B,2,1)</f>
        <v>#N/A</v>
      </c>
      <c r="J1163" s="24"/>
      <c r="K1163" s="26"/>
      <c r="L1163" s="27" t="str">
        <f t="shared" ca="1" si="18"/>
        <v/>
      </c>
    </row>
    <row r="1164" spans="1:12" ht="24" customHeight="1">
      <c r="A1164" s="14">
        <v>1160</v>
      </c>
      <c r="B1164" s="6" t="s">
        <v>1161</v>
      </c>
      <c r="C1164" s="6">
        <v>5000</v>
      </c>
      <c r="D1164" s="30" t="s">
        <v>5661</v>
      </c>
      <c r="E1164" s="30" t="s">
        <v>5661</v>
      </c>
      <c r="F1164" s="12"/>
      <c r="G1164" s="11"/>
      <c r="H1164" s="24"/>
      <c r="I1164" s="25" t="e">
        <f>VLOOKUP(H1164,银行编号!A:B,2,1)</f>
        <v>#N/A</v>
      </c>
      <c r="J1164" s="24"/>
      <c r="K1164" s="26"/>
      <c r="L1164" s="27" t="str">
        <f t="shared" ca="1" si="18"/>
        <v/>
      </c>
    </row>
    <row r="1165" spans="1:12" ht="24" customHeight="1">
      <c r="A1165" s="14">
        <v>1161</v>
      </c>
      <c r="B1165" s="6" t="s">
        <v>1162</v>
      </c>
      <c r="C1165" s="6">
        <v>5000</v>
      </c>
      <c r="D1165" s="30" t="s">
        <v>5661</v>
      </c>
      <c r="E1165" s="30" t="s">
        <v>5661</v>
      </c>
      <c r="F1165" s="12"/>
      <c r="G1165" s="11"/>
      <c r="H1165" s="24"/>
      <c r="I1165" s="25" t="e">
        <f>VLOOKUP(H1165,银行编号!A:B,2,1)</f>
        <v>#N/A</v>
      </c>
      <c r="J1165" s="24"/>
      <c r="K1165" s="26"/>
      <c r="L1165" s="27" t="str">
        <f t="shared" ca="1" si="18"/>
        <v/>
      </c>
    </row>
    <row r="1166" spans="1:12" ht="24" customHeight="1">
      <c r="A1166" s="14">
        <v>1162</v>
      </c>
      <c r="B1166" s="6" t="s">
        <v>1163</v>
      </c>
      <c r="C1166" s="6">
        <v>5000</v>
      </c>
      <c r="D1166" s="30" t="s">
        <v>5661</v>
      </c>
      <c r="E1166" s="30" t="s">
        <v>5661</v>
      </c>
      <c r="F1166" s="12"/>
      <c r="G1166" s="11"/>
      <c r="H1166" s="24"/>
      <c r="I1166" s="25" t="e">
        <f>VLOOKUP(H1166,银行编号!A:B,2,1)</f>
        <v>#N/A</v>
      </c>
      <c r="J1166" s="24"/>
      <c r="K1166" s="26"/>
      <c r="L1166" s="27" t="str">
        <f t="shared" ca="1" si="18"/>
        <v/>
      </c>
    </row>
    <row r="1167" spans="1:12" ht="24" customHeight="1">
      <c r="A1167" s="14">
        <v>1163</v>
      </c>
      <c r="B1167" s="6" t="s">
        <v>1164</v>
      </c>
      <c r="C1167" s="6">
        <v>5000</v>
      </c>
      <c r="D1167" s="30" t="s">
        <v>5661</v>
      </c>
      <c r="E1167" s="30" t="s">
        <v>5661</v>
      </c>
      <c r="F1167" s="12"/>
      <c r="G1167" s="11"/>
      <c r="H1167" s="24"/>
      <c r="I1167" s="25" t="e">
        <f>VLOOKUP(H1167,银行编号!A:B,2,1)</f>
        <v>#N/A</v>
      </c>
      <c r="J1167" s="24"/>
      <c r="K1167" s="26"/>
      <c r="L1167" s="27" t="str">
        <f t="shared" ca="1" si="18"/>
        <v/>
      </c>
    </row>
    <row r="1168" spans="1:12" ht="24" customHeight="1">
      <c r="A1168" s="14">
        <v>1164</v>
      </c>
      <c r="B1168" s="6" t="s">
        <v>1165</v>
      </c>
      <c r="C1168" s="6">
        <v>5000</v>
      </c>
      <c r="D1168" s="30" t="s">
        <v>5661</v>
      </c>
      <c r="E1168" s="30" t="s">
        <v>5661</v>
      </c>
      <c r="F1168" s="12"/>
      <c r="G1168" s="11"/>
      <c r="H1168" s="24"/>
      <c r="I1168" s="25" t="e">
        <f>VLOOKUP(H1168,银行编号!A:B,2,1)</f>
        <v>#N/A</v>
      </c>
      <c r="J1168" s="24"/>
      <c r="K1168" s="26"/>
      <c r="L1168" s="27" t="str">
        <f t="shared" ca="1" si="18"/>
        <v/>
      </c>
    </row>
    <row r="1169" spans="1:12" ht="24" customHeight="1">
      <c r="A1169" s="14">
        <v>1165</v>
      </c>
      <c r="B1169" s="6" t="s">
        <v>1166</v>
      </c>
      <c r="C1169" s="6">
        <v>5000</v>
      </c>
      <c r="D1169" s="30" t="s">
        <v>5661</v>
      </c>
      <c r="E1169" s="30" t="s">
        <v>5661</v>
      </c>
      <c r="F1169" s="12"/>
      <c r="G1169" s="11"/>
      <c r="H1169" s="24"/>
      <c r="I1169" s="25" t="e">
        <f>VLOOKUP(H1169,银行编号!A:B,2,1)</f>
        <v>#N/A</v>
      </c>
      <c r="J1169" s="24"/>
      <c r="K1169" s="26"/>
      <c r="L1169" s="27" t="str">
        <f t="shared" ca="1" si="18"/>
        <v/>
      </c>
    </row>
    <row r="1170" spans="1:12" ht="24" customHeight="1">
      <c r="A1170" s="14">
        <v>1166</v>
      </c>
      <c r="B1170" s="6" t="s">
        <v>1167</v>
      </c>
      <c r="C1170" s="6">
        <v>5000</v>
      </c>
      <c r="D1170" s="30" t="s">
        <v>5661</v>
      </c>
      <c r="E1170" s="30" t="s">
        <v>5661</v>
      </c>
      <c r="F1170" s="12"/>
      <c r="G1170" s="11"/>
      <c r="H1170" s="24"/>
      <c r="I1170" s="25" t="e">
        <f>VLOOKUP(H1170,银行编号!A:B,2,1)</f>
        <v>#N/A</v>
      </c>
      <c r="J1170" s="24"/>
      <c r="K1170" s="26"/>
      <c r="L1170" s="27" t="str">
        <f t="shared" ca="1" si="18"/>
        <v/>
      </c>
    </row>
    <row r="1171" spans="1:12" ht="24" customHeight="1">
      <c r="A1171" s="14">
        <v>1167</v>
      </c>
      <c r="B1171" s="6" t="s">
        <v>1168</v>
      </c>
      <c r="C1171" s="6">
        <v>5000</v>
      </c>
      <c r="D1171" s="30" t="s">
        <v>5661</v>
      </c>
      <c r="E1171" s="30" t="s">
        <v>5661</v>
      </c>
      <c r="F1171" s="12"/>
      <c r="G1171" s="11"/>
      <c r="H1171" s="24"/>
      <c r="I1171" s="25" t="e">
        <f>VLOOKUP(H1171,银行编号!A:B,2,1)</f>
        <v>#N/A</v>
      </c>
      <c r="J1171" s="24"/>
      <c r="K1171" s="26"/>
      <c r="L1171" s="27" t="str">
        <f t="shared" ca="1" si="18"/>
        <v/>
      </c>
    </row>
    <row r="1172" spans="1:12" ht="24" customHeight="1">
      <c r="A1172" s="14">
        <v>1168</v>
      </c>
      <c r="B1172" s="6" t="s">
        <v>1169</v>
      </c>
      <c r="C1172" s="6">
        <v>5000</v>
      </c>
      <c r="D1172" s="30" t="s">
        <v>5661</v>
      </c>
      <c r="E1172" s="30" t="s">
        <v>5661</v>
      </c>
      <c r="F1172" s="12"/>
      <c r="G1172" s="11"/>
      <c r="H1172" s="24"/>
      <c r="I1172" s="25" t="e">
        <f>VLOOKUP(H1172,银行编号!A:B,2,1)</f>
        <v>#N/A</v>
      </c>
      <c r="J1172" s="24"/>
      <c r="K1172" s="26"/>
      <c r="L1172" s="27" t="str">
        <f t="shared" ca="1" si="18"/>
        <v/>
      </c>
    </row>
    <row r="1173" spans="1:12" ht="24" customHeight="1">
      <c r="A1173" s="14">
        <v>1169</v>
      </c>
      <c r="B1173" s="6" t="s">
        <v>1170</v>
      </c>
      <c r="C1173" s="6">
        <v>5000</v>
      </c>
      <c r="D1173" s="30" t="s">
        <v>5661</v>
      </c>
      <c r="E1173" s="30" t="s">
        <v>5661</v>
      </c>
      <c r="F1173" s="12"/>
      <c r="G1173" s="11"/>
      <c r="H1173" s="24"/>
      <c r="I1173" s="25" t="e">
        <f>VLOOKUP(H1173,银行编号!A:B,2,1)</f>
        <v>#N/A</v>
      </c>
      <c r="J1173" s="24"/>
      <c r="K1173" s="26"/>
      <c r="L1173" s="27" t="str">
        <f t="shared" ca="1" si="18"/>
        <v/>
      </c>
    </row>
    <row r="1174" spans="1:12" ht="24" customHeight="1">
      <c r="A1174" s="14">
        <v>1170</v>
      </c>
      <c r="B1174" s="6" t="s">
        <v>1171</v>
      </c>
      <c r="C1174" s="6">
        <v>5000</v>
      </c>
      <c r="D1174" s="30" t="s">
        <v>5661</v>
      </c>
      <c r="E1174" s="30" t="s">
        <v>5661</v>
      </c>
      <c r="F1174" s="12"/>
      <c r="G1174" s="11"/>
      <c r="H1174" s="24"/>
      <c r="I1174" s="25" t="e">
        <f>VLOOKUP(H1174,银行编号!A:B,2,1)</f>
        <v>#N/A</v>
      </c>
      <c r="J1174" s="24"/>
      <c r="K1174" s="26"/>
      <c r="L1174" s="27" t="str">
        <f t="shared" ca="1" si="18"/>
        <v/>
      </c>
    </row>
    <row r="1175" spans="1:12" ht="24" customHeight="1">
      <c r="A1175" s="14">
        <v>1171</v>
      </c>
      <c r="B1175" s="6" t="s">
        <v>1172</v>
      </c>
      <c r="C1175" s="6">
        <v>5000</v>
      </c>
      <c r="D1175" s="30" t="s">
        <v>5661</v>
      </c>
      <c r="E1175" s="30" t="s">
        <v>5661</v>
      </c>
      <c r="F1175" s="12"/>
      <c r="G1175" s="11"/>
      <c r="H1175" s="24"/>
      <c r="I1175" s="25" t="e">
        <f>VLOOKUP(H1175,银行编号!A:B,2,1)</f>
        <v>#N/A</v>
      </c>
      <c r="J1175" s="24"/>
      <c r="K1175" s="26"/>
      <c r="L1175" s="27" t="str">
        <f t="shared" ca="1" si="18"/>
        <v/>
      </c>
    </row>
    <row r="1176" spans="1:12" ht="24" customHeight="1">
      <c r="A1176" s="14">
        <v>1172</v>
      </c>
      <c r="B1176" s="6" t="s">
        <v>1173</v>
      </c>
      <c r="C1176" s="6">
        <v>5000</v>
      </c>
      <c r="D1176" s="30" t="s">
        <v>5661</v>
      </c>
      <c r="E1176" s="30" t="s">
        <v>5661</v>
      </c>
      <c r="F1176" s="12"/>
      <c r="G1176" s="11"/>
      <c r="H1176" s="24"/>
      <c r="I1176" s="25" t="e">
        <f>VLOOKUP(H1176,银行编号!A:B,2,1)</f>
        <v>#N/A</v>
      </c>
      <c r="J1176" s="24"/>
      <c r="K1176" s="26"/>
      <c r="L1176" s="27" t="str">
        <f t="shared" ca="1" si="18"/>
        <v/>
      </c>
    </row>
    <row r="1177" spans="1:12" ht="24" customHeight="1">
      <c r="A1177" s="14">
        <v>1173</v>
      </c>
      <c r="B1177" s="6" t="s">
        <v>1174</v>
      </c>
      <c r="C1177" s="6">
        <v>5000</v>
      </c>
      <c r="D1177" s="30" t="s">
        <v>5661</v>
      </c>
      <c r="E1177" s="30" t="s">
        <v>5661</v>
      </c>
      <c r="F1177" s="12"/>
      <c r="G1177" s="11"/>
      <c r="H1177" s="24"/>
      <c r="I1177" s="25" t="e">
        <f>VLOOKUP(H1177,银行编号!A:B,2,1)</f>
        <v>#N/A</v>
      </c>
      <c r="J1177" s="24"/>
      <c r="K1177" s="26"/>
      <c r="L1177" s="27" t="str">
        <f t="shared" ca="1" si="18"/>
        <v/>
      </c>
    </row>
    <row r="1178" spans="1:12" ht="24" customHeight="1">
      <c r="A1178" s="14">
        <v>1174</v>
      </c>
      <c r="B1178" s="6" t="s">
        <v>1175</v>
      </c>
      <c r="C1178" s="6">
        <v>5000</v>
      </c>
      <c r="D1178" s="30" t="s">
        <v>5661</v>
      </c>
      <c r="E1178" s="30" t="s">
        <v>5661</v>
      </c>
      <c r="F1178" s="12"/>
      <c r="G1178" s="11"/>
      <c r="H1178" s="24"/>
      <c r="I1178" s="25" t="e">
        <f>VLOOKUP(H1178,银行编号!A:B,2,1)</f>
        <v>#N/A</v>
      </c>
      <c r="J1178" s="24"/>
      <c r="K1178" s="26"/>
      <c r="L1178" s="27" t="str">
        <f t="shared" ca="1" si="18"/>
        <v/>
      </c>
    </row>
    <row r="1179" spans="1:12" ht="24" customHeight="1">
      <c r="A1179" s="14">
        <v>1175</v>
      </c>
      <c r="B1179" s="6" t="s">
        <v>1176</v>
      </c>
      <c r="C1179" s="6">
        <v>5000</v>
      </c>
      <c r="D1179" s="30" t="s">
        <v>5661</v>
      </c>
      <c r="E1179" s="30" t="s">
        <v>5661</v>
      </c>
      <c r="F1179" s="12"/>
      <c r="G1179" s="11"/>
      <c r="H1179" s="24"/>
      <c r="I1179" s="25" t="e">
        <f>VLOOKUP(H1179,银行编号!A:B,2,1)</f>
        <v>#N/A</v>
      </c>
      <c r="J1179" s="24"/>
      <c r="K1179" s="26"/>
      <c r="L1179" s="27" t="str">
        <f t="shared" ca="1" si="18"/>
        <v/>
      </c>
    </row>
    <row r="1180" spans="1:12" ht="24" customHeight="1">
      <c r="A1180" s="14">
        <v>1176</v>
      </c>
      <c r="B1180" s="6" t="s">
        <v>1177</v>
      </c>
      <c r="C1180" s="6">
        <v>5000</v>
      </c>
      <c r="D1180" s="30" t="s">
        <v>5661</v>
      </c>
      <c r="E1180" s="30" t="s">
        <v>5661</v>
      </c>
      <c r="F1180" s="12"/>
      <c r="G1180" s="11"/>
      <c r="H1180" s="24"/>
      <c r="I1180" s="25" t="e">
        <f>VLOOKUP(H1180,银行编号!A:B,2,1)</f>
        <v>#N/A</v>
      </c>
      <c r="J1180" s="24"/>
      <c r="K1180" s="26"/>
      <c r="L1180" s="27" t="str">
        <f t="shared" ca="1" si="18"/>
        <v/>
      </c>
    </row>
    <row r="1181" spans="1:12" ht="24" customHeight="1">
      <c r="A1181" s="14">
        <v>1177</v>
      </c>
      <c r="B1181" s="6" t="s">
        <v>1178</v>
      </c>
      <c r="C1181" s="6">
        <v>5000</v>
      </c>
      <c r="D1181" s="30" t="s">
        <v>5661</v>
      </c>
      <c r="E1181" s="30" t="s">
        <v>5661</v>
      </c>
      <c r="F1181" s="12"/>
      <c r="G1181" s="11"/>
      <c r="H1181" s="24"/>
      <c r="I1181" s="25" t="e">
        <f>VLOOKUP(H1181,银行编号!A:B,2,1)</f>
        <v>#N/A</v>
      </c>
      <c r="J1181" s="24"/>
      <c r="K1181" s="26"/>
      <c r="L1181" s="27" t="str">
        <f t="shared" ca="1" si="18"/>
        <v/>
      </c>
    </row>
    <row r="1182" spans="1:12" ht="24" customHeight="1">
      <c r="A1182" s="14">
        <v>1178</v>
      </c>
      <c r="B1182" s="6" t="s">
        <v>1179</v>
      </c>
      <c r="C1182" s="6">
        <v>5000</v>
      </c>
      <c r="D1182" s="30" t="s">
        <v>5661</v>
      </c>
      <c r="E1182" s="30" t="s">
        <v>5661</v>
      </c>
      <c r="F1182" s="12"/>
      <c r="G1182" s="11"/>
      <c r="H1182" s="24"/>
      <c r="I1182" s="25" t="e">
        <f>VLOOKUP(H1182,银行编号!A:B,2,1)</f>
        <v>#N/A</v>
      </c>
      <c r="J1182" s="24"/>
      <c r="K1182" s="26"/>
      <c r="L1182" s="27" t="str">
        <f t="shared" ca="1" si="18"/>
        <v/>
      </c>
    </row>
    <row r="1183" spans="1:12" ht="24" customHeight="1">
      <c r="A1183" s="14">
        <v>1179</v>
      </c>
      <c r="B1183" s="6" t="s">
        <v>1180</v>
      </c>
      <c r="C1183" s="6">
        <v>5000</v>
      </c>
      <c r="D1183" s="30" t="s">
        <v>5661</v>
      </c>
      <c r="E1183" s="30" t="s">
        <v>5661</v>
      </c>
      <c r="F1183" s="12"/>
      <c r="G1183" s="11"/>
      <c r="H1183" s="24"/>
      <c r="I1183" s="25" t="e">
        <f>VLOOKUP(H1183,银行编号!A:B,2,1)</f>
        <v>#N/A</v>
      </c>
      <c r="J1183" s="24"/>
      <c r="K1183" s="26"/>
      <c r="L1183" s="27" t="str">
        <f t="shared" ca="1" si="18"/>
        <v/>
      </c>
    </row>
    <row r="1184" spans="1:12" ht="24" customHeight="1">
      <c r="A1184" s="14">
        <v>1180</v>
      </c>
      <c r="B1184" s="6" t="s">
        <v>1181</v>
      </c>
      <c r="C1184" s="6">
        <v>5000</v>
      </c>
      <c r="D1184" s="30" t="s">
        <v>5661</v>
      </c>
      <c r="E1184" s="30" t="s">
        <v>5661</v>
      </c>
      <c r="F1184" s="12"/>
      <c r="G1184" s="11"/>
      <c r="H1184" s="24"/>
      <c r="I1184" s="25" t="e">
        <f>VLOOKUP(H1184,银行编号!A:B,2,1)</f>
        <v>#N/A</v>
      </c>
      <c r="J1184" s="24"/>
      <c r="K1184" s="26"/>
      <c r="L1184" s="27" t="str">
        <f t="shared" ca="1" si="18"/>
        <v/>
      </c>
    </row>
    <row r="1185" spans="1:12" ht="24" customHeight="1">
      <c r="A1185" s="14">
        <v>1181</v>
      </c>
      <c r="B1185" s="6" t="s">
        <v>1182</v>
      </c>
      <c r="C1185" s="6">
        <v>5000</v>
      </c>
      <c r="D1185" s="30" t="s">
        <v>5661</v>
      </c>
      <c r="E1185" s="30" t="s">
        <v>5661</v>
      </c>
      <c r="F1185" s="12"/>
      <c r="G1185" s="11"/>
      <c r="H1185" s="24"/>
      <c r="I1185" s="25" t="e">
        <f>VLOOKUP(H1185,银行编号!A:B,2,1)</f>
        <v>#N/A</v>
      </c>
      <c r="J1185" s="24"/>
      <c r="K1185" s="26"/>
      <c r="L1185" s="27" t="str">
        <f t="shared" ca="1" si="18"/>
        <v/>
      </c>
    </row>
    <row r="1186" spans="1:12" ht="24" customHeight="1">
      <c r="A1186" s="14">
        <v>1182</v>
      </c>
      <c r="B1186" s="6" t="s">
        <v>1183</v>
      </c>
      <c r="C1186" s="6">
        <v>5000</v>
      </c>
      <c r="D1186" s="30" t="s">
        <v>5661</v>
      </c>
      <c r="E1186" s="30" t="s">
        <v>5661</v>
      </c>
      <c r="F1186" s="12"/>
      <c r="G1186" s="11"/>
      <c r="H1186" s="24"/>
      <c r="I1186" s="25" t="e">
        <f>VLOOKUP(H1186,银行编号!A:B,2,1)</f>
        <v>#N/A</v>
      </c>
      <c r="J1186" s="24"/>
      <c r="K1186" s="26"/>
      <c r="L1186" s="27" t="str">
        <f t="shared" ca="1" si="18"/>
        <v/>
      </c>
    </row>
    <row r="1187" spans="1:12" ht="24" customHeight="1">
      <c r="A1187" s="14">
        <v>1183</v>
      </c>
      <c r="B1187" s="6" t="s">
        <v>1184</v>
      </c>
      <c r="C1187" s="6">
        <v>5000</v>
      </c>
      <c r="D1187" s="30" t="s">
        <v>5661</v>
      </c>
      <c r="E1187" s="30" t="s">
        <v>5661</v>
      </c>
      <c r="F1187" s="12"/>
      <c r="G1187" s="11"/>
      <c r="H1187" s="24"/>
      <c r="I1187" s="25" t="e">
        <f>VLOOKUP(H1187,银行编号!A:B,2,1)</f>
        <v>#N/A</v>
      </c>
      <c r="J1187" s="24"/>
      <c r="K1187" s="26"/>
      <c r="L1187" s="27" t="str">
        <f t="shared" ca="1" si="18"/>
        <v/>
      </c>
    </row>
    <row r="1188" spans="1:12" ht="24" customHeight="1">
      <c r="A1188" s="14">
        <v>1184</v>
      </c>
      <c r="B1188" s="6" t="s">
        <v>1185</v>
      </c>
      <c r="C1188" s="6">
        <v>5000</v>
      </c>
      <c r="D1188" s="30" t="s">
        <v>5661</v>
      </c>
      <c r="E1188" s="30" t="s">
        <v>5661</v>
      </c>
      <c r="F1188" s="12"/>
      <c r="G1188" s="11"/>
      <c r="H1188" s="24"/>
      <c r="I1188" s="25" t="e">
        <f>VLOOKUP(H1188,银行编号!A:B,2,1)</f>
        <v>#N/A</v>
      </c>
      <c r="J1188" s="24"/>
      <c r="K1188" s="26"/>
      <c r="L1188" s="27" t="str">
        <f t="shared" ca="1" si="18"/>
        <v/>
      </c>
    </row>
    <row r="1189" spans="1:12" ht="24" customHeight="1">
      <c r="A1189" s="14">
        <v>1185</v>
      </c>
      <c r="B1189" s="6" t="s">
        <v>1186</v>
      </c>
      <c r="C1189" s="6">
        <v>5000</v>
      </c>
      <c r="D1189" s="30" t="s">
        <v>5661</v>
      </c>
      <c r="E1189" s="30" t="s">
        <v>5661</v>
      </c>
      <c r="F1189" s="12"/>
      <c r="G1189" s="11"/>
      <c r="H1189" s="24"/>
      <c r="I1189" s="25" t="e">
        <f>VLOOKUP(H1189,银行编号!A:B,2,1)</f>
        <v>#N/A</v>
      </c>
      <c r="J1189" s="24"/>
      <c r="K1189" s="26"/>
      <c r="L1189" s="27" t="str">
        <f t="shared" ca="1" si="18"/>
        <v/>
      </c>
    </row>
    <row r="1190" spans="1:12" ht="24" customHeight="1">
      <c r="A1190" s="14">
        <v>1186</v>
      </c>
      <c r="B1190" s="6" t="s">
        <v>1187</v>
      </c>
      <c r="C1190" s="6">
        <v>5000</v>
      </c>
      <c r="D1190" s="30" t="s">
        <v>5661</v>
      </c>
      <c r="E1190" s="30" t="s">
        <v>5661</v>
      </c>
      <c r="F1190" s="12"/>
      <c r="G1190" s="11"/>
      <c r="H1190" s="24"/>
      <c r="I1190" s="25" t="e">
        <f>VLOOKUP(H1190,银行编号!A:B,2,1)</f>
        <v>#N/A</v>
      </c>
      <c r="J1190" s="24"/>
      <c r="K1190" s="26"/>
      <c r="L1190" s="27" t="str">
        <f t="shared" ca="1" si="18"/>
        <v/>
      </c>
    </row>
    <row r="1191" spans="1:12" ht="24" customHeight="1">
      <c r="A1191" s="14">
        <v>1187</v>
      </c>
      <c r="B1191" s="6" t="s">
        <v>1188</v>
      </c>
      <c r="C1191" s="6">
        <v>5000</v>
      </c>
      <c r="D1191" s="30" t="s">
        <v>5661</v>
      </c>
      <c r="E1191" s="30" t="s">
        <v>5661</v>
      </c>
      <c r="F1191" s="12"/>
      <c r="G1191" s="11"/>
      <c r="H1191" s="24"/>
      <c r="I1191" s="25" t="e">
        <f>VLOOKUP(H1191,银行编号!A:B,2,1)</f>
        <v>#N/A</v>
      </c>
      <c r="J1191" s="24"/>
      <c r="K1191" s="26"/>
      <c r="L1191" s="27" t="str">
        <f t="shared" ca="1" si="18"/>
        <v/>
      </c>
    </row>
    <row r="1192" spans="1:12" ht="24" customHeight="1">
      <c r="A1192" s="14">
        <v>1188</v>
      </c>
      <c r="B1192" s="6" t="s">
        <v>1189</v>
      </c>
      <c r="C1192" s="6">
        <v>5000</v>
      </c>
      <c r="D1192" s="30" t="s">
        <v>5661</v>
      </c>
      <c r="E1192" s="30" t="s">
        <v>5661</v>
      </c>
      <c r="F1192" s="12"/>
      <c r="G1192" s="11"/>
      <c r="H1192" s="24"/>
      <c r="I1192" s="25" t="e">
        <f>VLOOKUP(H1192,银行编号!A:B,2,1)</f>
        <v>#N/A</v>
      </c>
      <c r="J1192" s="24"/>
      <c r="K1192" s="26"/>
      <c r="L1192" s="27" t="str">
        <f t="shared" ca="1" si="18"/>
        <v/>
      </c>
    </row>
    <row r="1193" spans="1:12" ht="24" customHeight="1">
      <c r="A1193" s="14">
        <v>1189</v>
      </c>
      <c r="B1193" s="6" t="s">
        <v>1190</v>
      </c>
      <c r="C1193" s="6">
        <v>5000</v>
      </c>
      <c r="D1193" s="30" t="s">
        <v>5661</v>
      </c>
      <c r="E1193" s="30" t="s">
        <v>5661</v>
      </c>
      <c r="F1193" s="12"/>
      <c r="G1193" s="11"/>
      <c r="H1193" s="24"/>
      <c r="I1193" s="25" t="e">
        <f>VLOOKUP(H1193,银行编号!A:B,2,1)</f>
        <v>#N/A</v>
      </c>
      <c r="J1193" s="24"/>
      <c r="K1193" s="26"/>
      <c r="L1193" s="27" t="str">
        <f t="shared" ca="1" si="18"/>
        <v/>
      </c>
    </row>
    <row r="1194" spans="1:12" ht="24" customHeight="1">
      <c r="A1194" s="14">
        <v>1190</v>
      </c>
      <c r="B1194" s="6" t="s">
        <v>1191</v>
      </c>
      <c r="C1194" s="6">
        <v>5000</v>
      </c>
      <c r="D1194" s="30" t="s">
        <v>5661</v>
      </c>
      <c r="E1194" s="30" t="s">
        <v>5661</v>
      </c>
      <c r="F1194" s="12"/>
      <c r="G1194" s="11"/>
      <c r="H1194" s="24"/>
      <c r="I1194" s="25" t="e">
        <f>VLOOKUP(H1194,银行编号!A:B,2,1)</f>
        <v>#N/A</v>
      </c>
      <c r="J1194" s="24"/>
      <c r="K1194" s="26"/>
      <c r="L1194" s="27" t="str">
        <f t="shared" ca="1" si="18"/>
        <v/>
      </c>
    </row>
    <row r="1195" spans="1:12" ht="24" customHeight="1">
      <c r="A1195" s="14">
        <v>1191</v>
      </c>
      <c r="B1195" s="6" t="s">
        <v>1192</v>
      </c>
      <c r="C1195" s="6">
        <v>5000</v>
      </c>
      <c r="D1195" s="30" t="s">
        <v>5661</v>
      </c>
      <c r="E1195" s="30" t="s">
        <v>5661</v>
      </c>
      <c r="F1195" s="12"/>
      <c r="G1195" s="11"/>
      <c r="H1195" s="24"/>
      <c r="I1195" s="25" t="e">
        <f>VLOOKUP(H1195,银行编号!A:B,2,1)</f>
        <v>#N/A</v>
      </c>
      <c r="J1195" s="24"/>
      <c r="K1195" s="26"/>
      <c r="L1195" s="27" t="str">
        <f t="shared" ca="1" si="18"/>
        <v/>
      </c>
    </row>
    <row r="1196" spans="1:12" ht="24" customHeight="1">
      <c r="A1196" s="14">
        <v>1192</v>
      </c>
      <c r="B1196" s="6" t="s">
        <v>1193</v>
      </c>
      <c r="C1196" s="6">
        <v>5000</v>
      </c>
      <c r="D1196" s="30" t="s">
        <v>5661</v>
      </c>
      <c r="E1196" s="30" t="s">
        <v>5661</v>
      </c>
      <c r="F1196" s="12"/>
      <c r="G1196" s="11"/>
      <c r="H1196" s="24"/>
      <c r="I1196" s="25" t="e">
        <f>VLOOKUP(H1196,银行编号!A:B,2,1)</f>
        <v>#N/A</v>
      </c>
      <c r="J1196" s="24"/>
      <c r="K1196" s="26"/>
      <c r="L1196" s="27" t="str">
        <f t="shared" ca="1" si="18"/>
        <v/>
      </c>
    </row>
    <row r="1197" spans="1:12" ht="24" customHeight="1">
      <c r="A1197" s="14">
        <v>1193</v>
      </c>
      <c r="B1197" s="6" t="s">
        <v>1194</v>
      </c>
      <c r="C1197" s="6">
        <v>5000</v>
      </c>
      <c r="D1197" s="30" t="s">
        <v>5661</v>
      </c>
      <c r="E1197" s="30" t="s">
        <v>5661</v>
      </c>
      <c r="F1197" s="12"/>
      <c r="G1197" s="11"/>
      <c r="H1197" s="24"/>
      <c r="I1197" s="25" t="e">
        <f>VLOOKUP(H1197,银行编号!A:B,2,1)</f>
        <v>#N/A</v>
      </c>
      <c r="J1197" s="24"/>
      <c r="K1197" s="26"/>
      <c r="L1197" s="27" t="str">
        <f t="shared" ca="1" si="18"/>
        <v/>
      </c>
    </row>
    <row r="1198" spans="1:12" ht="24" customHeight="1">
      <c r="A1198" s="14">
        <v>1194</v>
      </c>
      <c r="B1198" s="6" t="s">
        <v>1195</v>
      </c>
      <c r="C1198" s="6">
        <v>5000</v>
      </c>
      <c r="D1198" s="30" t="s">
        <v>5661</v>
      </c>
      <c r="E1198" s="30" t="s">
        <v>5661</v>
      </c>
      <c r="F1198" s="12"/>
      <c r="G1198" s="11"/>
      <c r="H1198" s="24"/>
      <c r="I1198" s="25" t="e">
        <f>VLOOKUP(H1198,银行编号!A:B,2,1)</f>
        <v>#N/A</v>
      </c>
      <c r="J1198" s="24"/>
      <c r="K1198" s="26"/>
      <c r="L1198" s="27" t="str">
        <f t="shared" ca="1" si="18"/>
        <v/>
      </c>
    </row>
    <row r="1199" spans="1:12" ht="24" customHeight="1">
      <c r="A1199" s="14">
        <v>1195</v>
      </c>
      <c r="B1199" s="6" t="s">
        <v>1196</v>
      </c>
      <c r="C1199" s="6">
        <v>5000</v>
      </c>
      <c r="D1199" s="30" t="s">
        <v>5661</v>
      </c>
      <c r="E1199" s="30" t="s">
        <v>5661</v>
      </c>
      <c r="F1199" s="12"/>
      <c r="G1199" s="11"/>
      <c r="H1199" s="24"/>
      <c r="I1199" s="25" t="e">
        <f>VLOOKUP(H1199,银行编号!A:B,2,1)</f>
        <v>#N/A</v>
      </c>
      <c r="J1199" s="24"/>
      <c r="K1199" s="26"/>
      <c r="L1199" s="27" t="str">
        <f t="shared" ca="1" si="18"/>
        <v/>
      </c>
    </row>
    <row r="1200" spans="1:12" ht="24" customHeight="1">
      <c r="A1200" s="14">
        <v>1196</v>
      </c>
      <c r="B1200" s="6" t="s">
        <v>1197</v>
      </c>
      <c r="C1200" s="6">
        <v>5000</v>
      </c>
      <c r="D1200" s="30" t="s">
        <v>5661</v>
      </c>
      <c r="E1200" s="30" t="s">
        <v>5661</v>
      </c>
      <c r="F1200" s="12"/>
      <c r="G1200" s="11"/>
      <c r="H1200" s="24"/>
      <c r="I1200" s="25" t="e">
        <f>VLOOKUP(H1200,银行编号!A:B,2,1)</f>
        <v>#N/A</v>
      </c>
      <c r="J1200" s="24"/>
      <c r="K1200" s="26"/>
      <c r="L1200" s="27" t="str">
        <f t="shared" ca="1" si="18"/>
        <v/>
      </c>
    </row>
    <row r="1201" spans="1:12" ht="24" customHeight="1">
      <c r="A1201" s="14">
        <v>1197</v>
      </c>
      <c r="B1201" s="6" t="s">
        <v>1198</v>
      </c>
      <c r="C1201" s="6">
        <v>5000</v>
      </c>
      <c r="D1201" s="30" t="s">
        <v>5661</v>
      </c>
      <c r="E1201" s="30" t="s">
        <v>5661</v>
      </c>
      <c r="F1201" s="12"/>
      <c r="G1201" s="11"/>
      <c r="H1201" s="24"/>
      <c r="I1201" s="25" t="e">
        <f>VLOOKUP(H1201,银行编号!A:B,2,1)</f>
        <v>#N/A</v>
      </c>
      <c r="J1201" s="24"/>
      <c r="K1201" s="26"/>
      <c r="L1201" s="27" t="str">
        <f t="shared" ca="1" si="18"/>
        <v/>
      </c>
    </row>
    <row r="1202" spans="1:12" ht="24" customHeight="1">
      <c r="A1202" s="14">
        <v>1198</v>
      </c>
      <c r="B1202" s="6" t="s">
        <v>1199</v>
      </c>
      <c r="C1202" s="6">
        <v>5000</v>
      </c>
      <c r="D1202" s="30" t="s">
        <v>5661</v>
      </c>
      <c r="E1202" s="30" t="s">
        <v>5661</v>
      </c>
      <c r="F1202" s="12"/>
      <c r="G1202" s="11"/>
      <c r="H1202" s="24"/>
      <c r="I1202" s="25" t="e">
        <f>VLOOKUP(H1202,银行编号!A:B,2,1)</f>
        <v>#N/A</v>
      </c>
      <c r="J1202" s="24"/>
      <c r="K1202" s="26"/>
      <c r="L1202" s="27" t="str">
        <f t="shared" ca="1" si="18"/>
        <v/>
      </c>
    </row>
    <row r="1203" spans="1:12" ht="24" customHeight="1">
      <c r="A1203" s="14">
        <v>1199</v>
      </c>
      <c r="B1203" s="6" t="s">
        <v>1200</v>
      </c>
      <c r="C1203" s="6">
        <v>5000</v>
      </c>
      <c r="D1203" s="30" t="s">
        <v>5661</v>
      </c>
      <c r="E1203" s="30" t="s">
        <v>5661</v>
      </c>
      <c r="F1203" s="12"/>
      <c r="G1203" s="11"/>
      <c r="H1203" s="24"/>
      <c r="I1203" s="25" t="e">
        <f>VLOOKUP(H1203,银行编号!A:B,2,1)</f>
        <v>#N/A</v>
      </c>
      <c r="J1203" s="24"/>
      <c r="K1203" s="26"/>
      <c r="L1203" s="27" t="str">
        <f t="shared" ca="1" si="18"/>
        <v/>
      </c>
    </row>
    <row r="1204" spans="1:12" ht="24" customHeight="1">
      <c r="A1204" s="14">
        <v>1200</v>
      </c>
      <c r="B1204" s="6" t="s">
        <v>1201</v>
      </c>
      <c r="C1204" s="6">
        <v>5000</v>
      </c>
      <c r="D1204" s="30" t="s">
        <v>5661</v>
      </c>
      <c r="E1204" s="30" t="s">
        <v>5661</v>
      </c>
      <c r="F1204" s="12"/>
      <c r="G1204" s="11"/>
      <c r="H1204" s="24"/>
      <c r="I1204" s="25" t="e">
        <f>VLOOKUP(H1204,银行编号!A:B,2,1)</f>
        <v>#N/A</v>
      </c>
      <c r="J1204" s="24"/>
      <c r="K1204" s="26"/>
      <c r="L1204" s="27" t="str">
        <f t="shared" ca="1" si="18"/>
        <v/>
      </c>
    </row>
    <row r="1205" spans="1:12" ht="24" customHeight="1">
      <c r="A1205" s="14">
        <v>1201</v>
      </c>
      <c r="B1205" s="6" t="s">
        <v>1202</v>
      </c>
      <c r="C1205" s="6">
        <v>5000</v>
      </c>
      <c r="D1205" s="30" t="s">
        <v>5661</v>
      </c>
      <c r="E1205" s="30" t="s">
        <v>5661</v>
      </c>
      <c r="F1205" s="12"/>
      <c r="G1205" s="11"/>
      <c r="H1205" s="24"/>
      <c r="I1205" s="25" t="e">
        <f>VLOOKUP(H1205,银行编号!A:B,2,1)</f>
        <v>#N/A</v>
      </c>
      <c r="J1205" s="24"/>
      <c r="K1205" s="26"/>
      <c r="L1205" s="27" t="str">
        <f t="shared" ca="1" si="18"/>
        <v/>
      </c>
    </row>
    <row r="1206" spans="1:12" ht="24" customHeight="1">
      <c r="A1206" s="14">
        <v>1202</v>
      </c>
      <c r="B1206" s="6" t="s">
        <v>1203</v>
      </c>
      <c r="C1206" s="6">
        <v>5000</v>
      </c>
      <c r="D1206" s="30" t="s">
        <v>5661</v>
      </c>
      <c r="E1206" s="30" t="s">
        <v>5661</v>
      </c>
      <c r="F1206" s="12"/>
      <c r="G1206" s="11"/>
      <c r="H1206" s="24"/>
      <c r="I1206" s="25" t="e">
        <f>VLOOKUP(H1206,银行编号!A:B,2,1)</f>
        <v>#N/A</v>
      </c>
      <c r="J1206" s="24"/>
      <c r="K1206" s="26"/>
      <c r="L1206" s="27" t="str">
        <f t="shared" ca="1" si="18"/>
        <v/>
      </c>
    </row>
    <row r="1207" spans="1:12" ht="24" customHeight="1">
      <c r="A1207" s="14">
        <v>1203</v>
      </c>
      <c r="B1207" s="6" t="s">
        <v>1204</v>
      </c>
      <c r="C1207" s="6">
        <v>5000</v>
      </c>
      <c r="D1207" s="30" t="s">
        <v>5661</v>
      </c>
      <c r="E1207" s="30" t="s">
        <v>5661</v>
      </c>
      <c r="F1207" s="12"/>
      <c r="G1207" s="11"/>
      <c r="H1207" s="24"/>
      <c r="I1207" s="25" t="e">
        <f>VLOOKUP(H1207,银行编号!A:B,2,1)</f>
        <v>#N/A</v>
      </c>
      <c r="J1207" s="24"/>
      <c r="K1207" s="26"/>
      <c r="L1207" s="27" t="str">
        <f t="shared" ca="1" si="18"/>
        <v/>
      </c>
    </row>
    <row r="1208" spans="1:12" ht="24" customHeight="1">
      <c r="A1208" s="14">
        <v>1204</v>
      </c>
      <c r="B1208" s="6" t="s">
        <v>1205</v>
      </c>
      <c r="C1208" s="6">
        <v>5000</v>
      </c>
      <c r="D1208" s="30" t="s">
        <v>5661</v>
      </c>
      <c r="E1208" s="30" t="s">
        <v>5661</v>
      </c>
      <c r="F1208" s="12"/>
      <c r="G1208" s="11"/>
      <c r="H1208" s="24"/>
      <c r="I1208" s="25" t="e">
        <f>VLOOKUP(H1208,银行编号!A:B,2,1)</f>
        <v>#N/A</v>
      </c>
      <c r="J1208" s="24"/>
      <c r="K1208" s="26"/>
      <c r="L1208" s="27" t="str">
        <f t="shared" ca="1" si="18"/>
        <v/>
      </c>
    </row>
    <row r="1209" spans="1:12" ht="24" customHeight="1">
      <c r="A1209" s="14">
        <v>1205</v>
      </c>
      <c r="B1209" s="6" t="s">
        <v>1206</v>
      </c>
      <c r="C1209" s="6">
        <v>5000</v>
      </c>
      <c r="D1209" s="30" t="s">
        <v>5661</v>
      </c>
      <c r="E1209" s="30" t="s">
        <v>5661</v>
      </c>
      <c r="F1209" s="12"/>
      <c r="G1209" s="11"/>
      <c r="H1209" s="24"/>
      <c r="I1209" s="25" t="e">
        <f>VLOOKUP(H1209,银行编号!A:B,2,1)</f>
        <v>#N/A</v>
      </c>
      <c r="J1209" s="24"/>
      <c r="K1209" s="26"/>
      <c r="L1209" s="27" t="str">
        <f t="shared" ca="1" si="18"/>
        <v/>
      </c>
    </row>
    <row r="1210" spans="1:12" ht="24" customHeight="1">
      <c r="A1210" s="14">
        <v>1206</v>
      </c>
      <c r="B1210" s="6" t="s">
        <v>1207</v>
      </c>
      <c r="C1210" s="6">
        <v>5000</v>
      </c>
      <c r="D1210" s="30" t="s">
        <v>5661</v>
      </c>
      <c r="E1210" s="30" t="s">
        <v>5661</v>
      </c>
      <c r="F1210" s="12"/>
      <c r="G1210" s="11"/>
      <c r="H1210" s="24"/>
      <c r="I1210" s="25" t="e">
        <f>VLOOKUP(H1210,银行编号!A:B,2,1)</f>
        <v>#N/A</v>
      </c>
      <c r="J1210" s="24"/>
      <c r="K1210" s="26"/>
      <c r="L1210" s="27" t="str">
        <f t="shared" ca="1" si="18"/>
        <v/>
      </c>
    </row>
    <row r="1211" spans="1:12" ht="24" customHeight="1">
      <c r="A1211" s="14">
        <v>1207</v>
      </c>
      <c r="B1211" s="6" t="s">
        <v>1208</v>
      </c>
      <c r="C1211" s="6">
        <v>5000</v>
      </c>
      <c r="D1211" s="30" t="s">
        <v>5661</v>
      </c>
      <c r="E1211" s="30" t="s">
        <v>5661</v>
      </c>
      <c r="F1211" s="12"/>
      <c r="G1211" s="11"/>
      <c r="H1211" s="24"/>
      <c r="I1211" s="25" t="e">
        <f>VLOOKUP(H1211,银行编号!A:B,2,1)</f>
        <v>#N/A</v>
      </c>
      <c r="J1211" s="24"/>
      <c r="K1211" s="26"/>
      <c r="L1211" s="27" t="str">
        <f t="shared" ca="1" si="18"/>
        <v/>
      </c>
    </row>
    <row r="1212" spans="1:12" ht="24" customHeight="1">
      <c r="A1212" s="14">
        <v>1208</v>
      </c>
      <c r="B1212" s="6" t="s">
        <v>1209</v>
      </c>
      <c r="C1212" s="6">
        <v>5000</v>
      </c>
      <c r="D1212" s="30" t="s">
        <v>5661</v>
      </c>
      <c r="E1212" s="30" t="s">
        <v>5661</v>
      </c>
      <c r="F1212" s="12"/>
      <c r="G1212" s="11"/>
      <c r="H1212" s="24"/>
      <c r="I1212" s="25" t="e">
        <f>VLOOKUP(H1212,银行编号!A:B,2,1)</f>
        <v>#N/A</v>
      </c>
      <c r="J1212" s="24"/>
      <c r="K1212" s="26"/>
      <c r="L1212" s="27" t="str">
        <f t="shared" ca="1" si="18"/>
        <v/>
      </c>
    </row>
    <row r="1213" spans="1:12" ht="24" customHeight="1">
      <c r="A1213" s="14">
        <v>1209</v>
      </c>
      <c r="B1213" s="6" t="s">
        <v>1210</v>
      </c>
      <c r="C1213" s="6">
        <v>5000</v>
      </c>
      <c r="D1213" s="30" t="s">
        <v>5661</v>
      </c>
      <c r="E1213" s="30" t="s">
        <v>5661</v>
      </c>
      <c r="F1213" s="12"/>
      <c r="G1213" s="11"/>
      <c r="H1213" s="24"/>
      <c r="I1213" s="25" t="e">
        <f>VLOOKUP(H1213,银行编号!A:B,2,1)</f>
        <v>#N/A</v>
      </c>
      <c r="J1213" s="24"/>
      <c r="K1213" s="26"/>
      <c r="L1213" s="27" t="str">
        <f t="shared" ca="1" si="18"/>
        <v/>
      </c>
    </row>
    <row r="1214" spans="1:12" ht="24" customHeight="1">
      <c r="A1214" s="14">
        <v>1210</v>
      </c>
      <c r="B1214" s="6" t="s">
        <v>1211</v>
      </c>
      <c r="C1214" s="6">
        <v>5000</v>
      </c>
      <c r="D1214" s="30" t="s">
        <v>5661</v>
      </c>
      <c r="E1214" s="30" t="s">
        <v>5661</v>
      </c>
      <c r="F1214" s="12"/>
      <c r="G1214" s="11"/>
      <c r="H1214" s="24"/>
      <c r="I1214" s="25" t="e">
        <f>VLOOKUP(H1214,银行编号!A:B,2,1)</f>
        <v>#N/A</v>
      </c>
      <c r="J1214" s="24"/>
      <c r="K1214" s="26"/>
      <c r="L1214" s="27" t="str">
        <f t="shared" ca="1" si="18"/>
        <v/>
      </c>
    </row>
    <row r="1215" spans="1:12" ht="24" customHeight="1">
      <c r="A1215" s="14">
        <v>1211</v>
      </c>
      <c r="B1215" s="6" t="s">
        <v>1212</v>
      </c>
      <c r="C1215" s="6">
        <v>5000</v>
      </c>
      <c r="D1215" s="30" t="s">
        <v>5661</v>
      </c>
      <c r="E1215" s="30" t="s">
        <v>5661</v>
      </c>
      <c r="F1215" s="12"/>
      <c r="G1215" s="11"/>
      <c r="H1215" s="24"/>
      <c r="I1215" s="25" t="e">
        <f>VLOOKUP(H1215,银行编号!A:B,2,1)</f>
        <v>#N/A</v>
      </c>
      <c r="J1215" s="24"/>
      <c r="K1215" s="26"/>
      <c r="L1215" s="27" t="str">
        <f t="shared" ca="1" si="18"/>
        <v/>
      </c>
    </row>
    <row r="1216" spans="1:12" ht="24" customHeight="1">
      <c r="A1216" s="14">
        <v>1212</v>
      </c>
      <c r="B1216" s="6" t="s">
        <v>1213</v>
      </c>
      <c r="C1216" s="6">
        <v>5000</v>
      </c>
      <c r="D1216" s="30" t="s">
        <v>5661</v>
      </c>
      <c r="E1216" s="30" t="s">
        <v>5661</v>
      </c>
      <c r="F1216" s="12"/>
      <c r="G1216" s="11"/>
      <c r="H1216" s="24"/>
      <c r="I1216" s="25" t="e">
        <f>VLOOKUP(H1216,银行编号!A:B,2,1)</f>
        <v>#N/A</v>
      </c>
      <c r="J1216" s="24"/>
      <c r="K1216" s="26"/>
      <c r="L1216" s="27" t="str">
        <f t="shared" ca="1" si="18"/>
        <v/>
      </c>
    </row>
    <row r="1217" spans="1:12" ht="24" customHeight="1">
      <c r="A1217" s="14">
        <v>1213</v>
      </c>
      <c r="B1217" s="6" t="s">
        <v>1214</v>
      </c>
      <c r="C1217" s="6">
        <v>5000</v>
      </c>
      <c r="D1217" s="30" t="s">
        <v>5661</v>
      </c>
      <c r="E1217" s="30" t="s">
        <v>5661</v>
      </c>
      <c r="F1217" s="12"/>
      <c r="G1217" s="11"/>
      <c r="H1217" s="24"/>
      <c r="I1217" s="25" t="e">
        <f>VLOOKUP(H1217,银行编号!A:B,2,1)</f>
        <v>#N/A</v>
      </c>
      <c r="J1217" s="24"/>
      <c r="K1217" s="26"/>
      <c r="L1217" s="27" t="str">
        <f t="shared" ca="1" si="18"/>
        <v/>
      </c>
    </row>
    <row r="1218" spans="1:12" ht="24" customHeight="1">
      <c r="A1218" s="14">
        <v>1214</v>
      </c>
      <c r="B1218" s="6" t="s">
        <v>1215</v>
      </c>
      <c r="C1218" s="6">
        <v>5000</v>
      </c>
      <c r="D1218" s="30" t="s">
        <v>5661</v>
      </c>
      <c r="E1218" s="30" t="s">
        <v>5661</v>
      </c>
      <c r="F1218" s="12"/>
      <c r="G1218" s="11"/>
      <c r="H1218" s="24"/>
      <c r="I1218" s="25" t="e">
        <f>VLOOKUP(H1218,银行编号!A:B,2,1)</f>
        <v>#N/A</v>
      </c>
      <c r="J1218" s="24"/>
      <c r="K1218" s="26"/>
      <c r="L1218" s="27" t="str">
        <f t="shared" ca="1" si="18"/>
        <v/>
      </c>
    </row>
    <row r="1219" spans="1:12" ht="24" customHeight="1">
      <c r="A1219" s="14">
        <v>1215</v>
      </c>
      <c r="B1219" s="6" t="s">
        <v>1216</v>
      </c>
      <c r="C1219" s="6">
        <v>5000</v>
      </c>
      <c r="D1219" s="30" t="s">
        <v>5661</v>
      </c>
      <c r="E1219" s="30" t="s">
        <v>5661</v>
      </c>
      <c r="F1219" s="12"/>
      <c r="G1219" s="11"/>
      <c r="H1219" s="24"/>
      <c r="I1219" s="25" t="e">
        <f>VLOOKUP(H1219,银行编号!A:B,2,1)</f>
        <v>#N/A</v>
      </c>
      <c r="J1219" s="24"/>
      <c r="K1219" s="26"/>
      <c r="L1219" s="27" t="str">
        <f t="shared" ca="1" si="18"/>
        <v/>
      </c>
    </row>
    <row r="1220" spans="1:12" ht="24" customHeight="1">
      <c r="A1220" s="14">
        <v>1216</v>
      </c>
      <c r="B1220" s="6" t="s">
        <v>1217</v>
      </c>
      <c r="C1220" s="6">
        <v>5000</v>
      </c>
      <c r="D1220" s="30" t="s">
        <v>5661</v>
      </c>
      <c r="E1220" s="30" t="s">
        <v>5661</v>
      </c>
      <c r="F1220" s="12"/>
      <c r="G1220" s="11"/>
      <c r="H1220" s="24"/>
      <c r="I1220" s="25" t="e">
        <f>VLOOKUP(H1220,银行编号!A:B,2,1)</f>
        <v>#N/A</v>
      </c>
      <c r="J1220" s="24"/>
      <c r="K1220" s="26"/>
      <c r="L1220" s="27" t="str">
        <f t="shared" ref="L1220:L1283" ca="1" si="19">IF(K1220="","",TODAY())</f>
        <v/>
      </c>
    </row>
    <row r="1221" spans="1:12" ht="24" customHeight="1">
      <c r="A1221" s="14">
        <v>1217</v>
      </c>
      <c r="B1221" s="6" t="s">
        <v>1218</v>
      </c>
      <c r="C1221" s="6">
        <v>5000</v>
      </c>
      <c r="D1221" s="30" t="s">
        <v>5661</v>
      </c>
      <c r="E1221" s="30" t="s">
        <v>5661</v>
      </c>
      <c r="F1221" s="12"/>
      <c r="G1221" s="11"/>
      <c r="H1221" s="24"/>
      <c r="I1221" s="25" t="e">
        <f>VLOOKUP(H1221,银行编号!A:B,2,1)</f>
        <v>#N/A</v>
      </c>
      <c r="J1221" s="24"/>
      <c r="K1221" s="26"/>
      <c r="L1221" s="27" t="str">
        <f t="shared" ca="1" si="19"/>
        <v/>
      </c>
    </row>
    <row r="1222" spans="1:12" ht="24" customHeight="1">
      <c r="A1222" s="14">
        <v>1218</v>
      </c>
      <c r="B1222" s="6" t="s">
        <v>1219</v>
      </c>
      <c r="C1222" s="6">
        <v>5000</v>
      </c>
      <c r="D1222" s="30" t="s">
        <v>5661</v>
      </c>
      <c r="E1222" s="30" t="s">
        <v>5661</v>
      </c>
      <c r="F1222" s="12"/>
      <c r="G1222" s="11"/>
      <c r="H1222" s="24"/>
      <c r="I1222" s="25" t="e">
        <f>VLOOKUP(H1222,银行编号!A:B,2,1)</f>
        <v>#N/A</v>
      </c>
      <c r="J1222" s="24"/>
      <c r="K1222" s="26"/>
      <c r="L1222" s="27" t="str">
        <f t="shared" ca="1" si="19"/>
        <v/>
      </c>
    </row>
    <row r="1223" spans="1:12" ht="24" customHeight="1">
      <c r="A1223" s="14">
        <v>1219</v>
      </c>
      <c r="B1223" s="6" t="s">
        <v>1220</v>
      </c>
      <c r="C1223" s="6">
        <v>5000</v>
      </c>
      <c r="D1223" s="30" t="s">
        <v>5661</v>
      </c>
      <c r="E1223" s="30" t="s">
        <v>5661</v>
      </c>
      <c r="F1223" s="12"/>
      <c r="G1223" s="11"/>
      <c r="H1223" s="24"/>
      <c r="I1223" s="25" t="e">
        <f>VLOOKUP(H1223,银行编号!A:B,2,1)</f>
        <v>#N/A</v>
      </c>
      <c r="J1223" s="24"/>
      <c r="K1223" s="26"/>
      <c r="L1223" s="27" t="str">
        <f t="shared" ca="1" si="19"/>
        <v/>
      </c>
    </row>
    <row r="1224" spans="1:12" ht="24" customHeight="1">
      <c r="A1224" s="14">
        <v>1220</v>
      </c>
      <c r="B1224" s="6" t="s">
        <v>1221</v>
      </c>
      <c r="C1224" s="6">
        <v>5000</v>
      </c>
      <c r="D1224" s="30" t="s">
        <v>5661</v>
      </c>
      <c r="E1224" s="30" t="s">
        <v>5661</v>
      </c>
      <c r="F1224" s="12"/>
      <c r="G1224" s="11"/>
      <c r="H1224" s="24"/>
      <c r="I1224" s="25" t="e">
        <f>VLOOKUP(H1224,银行编号!A:B,2,1)</f>
        <v>#N/A</v>
      </c>
      <c r="J1224" s="24"/>
      <c r="K1224" s="26"/>
      <c r="L1224" s="27" t="str">
        <f t="shared" ca="1" si="19"/>
        <v/>
      </c>
    </row>
    <row r="1225" spans="1:12" ht="24" customHeight="1">
      <c r="A1225" s="14">
        <v>1221</v>
      </c>
      <c r="B1225" s="6" t="s">
        <v>1222</v>
      </c>
      <c r="C1225" s="6">
        <v>5000</v>
      </c>
      <c r="D1225" s="30" t="s">
        <v>5661</v>
      </c>
      <c r="E1225" s="30" t="s">
        <v>5661</v>
      </c>
      <c r="F1225" s="12"/>
      <c r="G1225" s="11"/>
      <c r="H1225" s="24"/>
      <c r="I1225" s="25" t="e">
        <f>VLOOKUP(H1225,银行编号!A:B,2,1)</f>
        <v>#N/A</v>
      </c>
      <c r="J1225" s="24"/>
      <c r="K1225" s="26"/>
      <c r="L1225" s="27" t="str">
        <f t="shared" ca="1" si="19"/>
        <v/>
      </c>
    </row>
    <row r="1226" spans="1:12" ht="24" customHeight="1">
      <c r="A1226" s="14">
        <v>1222</v>
      </c>
      <c r="B1226" s="6" t="s">
        <v>1223</v>
      </c>
      <c r="C1226" s="6">
        <v>5000</v>
      </c>
      <c r="D1226" s="30" t="s">
        <v>5661</v>
      </c>
      <c r="E1226" s="30" t="s">
        <v>5661</v>
      </c>
      <c r="F1226" s="12"/>
      <c r="G1226" s="11"/>
      <c r="H1226" s="24"/>
      <c r="I1226" s="25" t="e">
        <f>VLOOKUP(H1226,银行编号!A:B,2,1)</f>
        <v>#N/A</v>
      </c>
      <c r="J1226" s="24"/>
      <c r="K1226" s="26"/>
      <c r="L1226" s="27" t="str">
        <f t="shared" ca="1" si="19"/>
        <v/>
      </c>
    </row>
    <row r="1227" spans="1:12" ht="24" customHeight="1">
      <c r="A1227" s="14">
        <v>1223</v>
      </c>
      <c r="B1227" s="6" t="s">
        <v>1224</v>
      </c>
      <c r="C1227" s="6">
        <v>5000</v>
      </c>
      <c r="D1227" s="30" t="s">
        <v>5661</v>
      </c>
      <c r="E1227" s="30" t="s">
        <v>5661</v>
      </c>
      <c r="F1227" s="12"/>
      <c r="G1227" s="11"/>
      <c r="H1227" s="24"/>
      <c r="I1227" s="25" t="e">
        <f>VLOOKUP(H1227,银行编号!A:B,2,1)</f>
        <v>#N/A</v>
      </c>
      <c r="J1227" s="24"/>
      <c r="K1227" s="26"/>
      <c r="L1227" s="27" t="str">
        <f t="shared" ca="1" si="19"/>
        <v/>
      </c>
    </row>
    <row r="1228" spans="1:12" ht="24" customHeight="1">
      <c r="A1228" s="14">
        <v>1224</v>
      </c>
      <c r="B1228" s="6" t="s">
        <v>1225</v>
      </c>
      <c r="C1228" s="6">
        <v>5000</v>
      </c>
      <c r="D1228" s="30" t="s">
        <v>5661</v>
      </c>
      <c r="E1228" s="30" t="s">
        <v>5661</v>
      </c>
      <c r="F1228" s="12"/>
      <c r="G1228" s="11"/>
      <c r="H1228" s="24"/>
      <c r="I1228" s="25" t="e">
        <f>VLOOKUP(H1228,银行编号!A:B,2,1)</f>
        <v>#N/A</v>
      </c>
      <c r="J1228" s="24"/>
      <c r="K1228" s="26"/>
      <c r="L1228" s="27" t="str">
        <f t="shared" ca="1" si="19"/>
        <v/>
      </c>
    </row>
    <row r="1229" spans="1:12" ht="24" customHeight="1">
      <c r="A1229" s="14">
        <v>1225</v>
      </c>
      <c r="B1229" s="6" t="s">
        <v>1226</v>
      </c>
      <c r="C1229" s="6">
        <v>5000</v>
      </c>
      <c r="D1229" s="30" t="s">
        <v>5661</v>
      </c>
      <c r="E1229" s="30" t="s">
        <v>5661</v>
      </c>
      <c r="F1229" s="12"/>
      <c r="G1229" s="11"/>
      <c r="H1229" s="24"/>
      <c r="I1229" s="25" t="e">
        <f>VLOOKUP(H1229,银行编号!A:B,2,1)</f>
        <v>#N/A</v>
      </c>
      <c r="J1229" s="24"/>
      <c r="K1229" s="26"/>
      <c r="L1229" s="27" t="str">
        <f t="shared" ca="1" si="19"/>
        <v/>
      </c>
    </row>
    <row r="1230" spans="1:12" ht="24" customHeight="1">
      <c r="A1230" s="14">
        <v>1226</v>
      </c>
      <c r="B1230" s="6" t="s">
        <v>1227</v>
      </c>
      <c r="C1230" s="6">
        <v>5000</v>
      </c>
      <c r="D1230" s="30" t="s">
        <v>5661</v>
      </c>
      <c r="E1230" s="30" t="s">
        <v>5661</v>
      </c>
      <c r="F1230" s="12"/>
      <c r="G1230" s="11"/>
      <c r="H1230" s="24"/>
      <c r="I1230" s="25" t="e">
        <f>VLOOKUP(H1230,银行编号!A:B,2,1)</f>
        <v>#N/A</v>
      </c>
      <c r="J1230" s="24"/>
      <c r="K1230" s="26"/>
      <c r="L1230" s="27" t="str">
        <f t="shared" ca="1" si="19"/>
        <v/>
      </c>
    </row>
    <row r="1231" spans="1:12" ht="24" customHeight="1">
      <c r="A1231" s="14">
        <v>1227</v>
      </c>
      <c r="B1231" s="6" t="s">
        <v>1228</v>
      </c>
      <c r="C1231" s="6">
        <v>5000</v>
      </c>
      <c r="D1231" s="30" t="s">
        <v>5661</v>
      </c>
      <c r="E1231" s="30" t="s">
        <v>5661</v>
      </c>
      <c r="F1231" s="12"/>
      <c r="G1231" s="11"/>
      <c r="H1231" s="24"/>
      <c r="I1231" s="25" t="e">
        <f>VLOOKUP(H1231,银行编号!A:B,2,1)</f>
        <v>#N/A</v>
      </c>
      <c r="J1231" s="24"/>
      <c r="K1231" s="26"/>
      <c r="L1231" s="27" t="str">
        <f t="shared" ca="1" si="19"/>
        <v/>
      </c>
    </row>
    <row r="1232" spans="1:12" ht="24" customHeight="1">
      <c r="A1232" s="14">
        <v>1228</v>
      </c>
      <c r="B1232" s="6" t="s">
        <v>1229</v>
      </c>
      <c r="C1232" s="6">
        <v>5000</v>
      </c>
      <c r="D1232" s="30" t="s">
        <v>5661</v>
      </c>
      <c r="E1232" s="30" t="s">
        <v>5661</v>
      </c>
      <c r="F1232" s="12"/>
      <c r="G1232" s="11"/>
      <c r="H1232" s="24"/>
      <c r="I1232" s="25" t="e">
        <f>VLOOKUP(H1232,银行编号!A:B,2,1)</f>
        <v>#N/A</v>
      </c>
      <c r="J1232" s="24"/>
      <c r="K1232" s="26"/>
      <c r="L1232" s="27" t="str">
        <f t="shared" ca="1" si="19"/>
        <v/>
      </c>
    </row>
    <row r="1233" spans="1:12" ht="24" customHeight="1">
      <c r="A1233" s="14">
        <v>1229</v>
      </c>
      <c r="B1233" s="6" t="s">
        <v>1230</v>
      </c>
      <c r="C1233" s="6">
        <v>5000</v>
      </c>
      <c r="D1233" s="30" t="s">
        <v>5661</v>
      </c>
      <c r="E1233" s="30" t="s">
        <v>5661</v>
      </c>
      <c r="F1233" s="12"/>
      <c r="G1233" s="11"/>
      <c r="H1233" s="24"/>
      <c r="I1233" s="25" t="e">
        <f>VLOOKUP(H1233,银行编号!A:B,2,1)</f>
        <v>#N/A</v>
      </c>
      <c r="J1233" s="24"/>
      <c r="K1233" s="26"/>
      <c r="L1233" s="27" t="str">
        <f t="shared" ca="1" si="19"/>
        <v/>
      </c>
    </row>
    <row r="1234" spans="1:12" ht="24" customHeight="1">
      <c r="A1234" s="14">
        <v>1230</v>
      </c>
      <c r="B1234" s="6" t="s">
        <v>1231</v>
      </c>
      <c r="C1234" s="6">
        <v>5000</v>
      </c>
      <c r="D1234" s="30" t="s">
        <v>5661</v>
      </c>
      <c r="E1234" s="30" t="s">
        <v>5661</v>
      </c>
      <c r="F1234" s="12"/>
      <c r="G1234" s="11"/>
      <c r="H1234" s="24"/>
      <c r="I1234" s="25" t="e">
        <f>VLOOKUP(H1234,银行编号!A:B,2,1)</f>
        <v>#N/A</v>
      </c>
      <c r="J1234" s="24"/>
      <c r="K1234" s="26"/>
      <c r="L1234" s="27" t="str">
        <f t="shared" ca="1" si="19"/>
        <v/>
      </c>
    </row>
    <row r="1235" spans="1:12" ht="24" customHeight="1">
      <c r="A1235" s="14">
        <v>1231</v>
      </c>
      <c r="B1235" s="6" t="s">
        <v>1232</v>
      </c>
      <c r="C1235" s="6">
        <v>5000</v>
      </c>
      <c r="D1235" s="30" t="s">
        <v>5661</v>
      </c>
      <c r="E1235" s="30" t="s">
        <v>5661</v>
      </c>
      <c r="F1235" s="12"/>
      <c r="G1235" s="11"/>
      <c r="H1235" s="24"/>
      <c r="I1235" s="25" t="e">
        <f>VLOOKUP(H1235,银行编号!A:B,2,1)</f>
        <v>#N/A</v>
      </c>
      <c r="J1235" s="24"/>
      <c r="K1235" s="26"/>
      <c r="L1235" s="27" t="str">
        <f t="shared" ca="1" si="19"/>
        <v/>
      </c>
    </row>
    <row r="1236" spans="1:12" ht="24" customHeight="1">
      <c r="A1236" s="14">
        <v>1232</v>
      </c>
      <c r="B1236" s="6" t="s">
        <v>1233</v>
      </c>
      <c r="C1236" s="6">
        <v>5000</v>
      </c>
      <c r="D1236" s="30" t="s">
        <v>5661</v>
      </c>
      <c r="E1236" s="30" t="s">
        <v>5661</v>
      </c>
      <c r="F1236" s="12"/>
      <c r="G1236" s="11"/>
      <c r="H1236" s="24"/>
      <c r="I1236" s="25" t="e">
        <f>VLOOKUP(H1236,银行编号!A:B,2,1)</f>
        <v>#N/A</v>
      </c>
      <c r="J1236" s="24"/>
      <c r="K1236" s="26"/>
      <c r="L1236" s="27" t="str">
        <f t="shared" ca="1" si="19"/>
        <v/>
      </c>
    </row>
    <row r="1237" spans="1:12" ht="24" customHeight="1">
      <c r="A1237" s="14">
        <v>1233</v>
      </c>
      <c r="B1237" s="6" t="s">
        <v>1234</v>
      </c>
      <c r="C1237" s="6">
        <v>5000</v>
      </c>
      <c r="D1237" s="30" t="s">
        <v>5661</v>
      </c>
      <c r="E1237" s="30" t="s">
        <v>5661</v>
      </c>
      <c r="F1237" s="12"/>
      <c r="G1237" s="11"/>
      <c r="H1237" s="24"/>
      <c r="I1237" s="25" t="e">
        <f>VLOOKUP(H1237,银行编号!A:B,2,1)</f>
        <v>#N/A</v>
      </c>
      <c r="J1237" s="24"/>
      <c r="K1237" s="26"/>
      <c r="L1237" s="27" t="str">
        <f t="shared" ca="1" si="19"/>
        <v/>
      </c>
    </row>
    <row r="1238" spans="1:12" ht="24" customHeight="1">
      <c r="A1238" s="14">
        <v>1234</v>
      </c>
      <c r="B1238" s="6" t="s">
        <v>1235</v>
      </c>
      <c r="C1238" s="6">
        <v>5000</v>
      </c>
      <c r="D1238" s="30" t="s">
        <v>5661</v>
      </c>
      <c r="E1238" s="30" t="s">
        <v>5661</v>
      </c>
      <c r="F1238" s="12"/>
      <c r="G1238" s="11"/>
      <c r="H1238" s="24"/>
      <c r="I1238" s="25" t="e">
        <f>VLOOKUP(H1238,银行编号!A:B,2,1)</f>
        <v>#N/A</v>
      </c>
      <c r="J1238" s="24"/>
      <c r="K1238" s="26"/>
      <c r="L1238" s="27" t="str">
        <f t="shared" ca="1" si="19"/>
        <v/>
      </c>
    </row>
    <row r="1239" spans="1:12" ht="24" customHeight="1">
      <c r="A1239" s="14">
        <v>1235</v>
      </c>
      <c r="B1239" s="6" t="s">
        <v>1236</v>
      </c>
      <c r="C1239" s="6">
        <v>5000</v>
      </c>
      <c r="D1239" s="30" t="s">
        <v>5661</v>
      </c>
      <c r="E1239" s="30" t="s">
        <v>5661</v>
      </c>
      <c r="F1239" s="12"/>
      <c r="G1239" s="11"/>
      <c r="H1239" s="24"/>
      <c r="I1239" s="25" t="e">
        <f>VLOOKUP(H1239,银行编号!A:B,2,1)</f>
        <v>#N/A</v>
      </c>
      <c r="J1239" s="24"/>
      <c r="K1239" s="26"/>
      <c r="L1239" s="27" t="str">
        <f t="shared" ca="1" si="19"/>
        <v/>
      </c>
    </row>
    <row r="1240" spans="1:12" ht="24" customHeight="1">
      <c r="A1240" s="14">
        <v>1236</v>
      </c>
      <c r="B1240" s="6" t="s">
        <v>1237</v>
      </c>
      <c r="C1240" s="6">
        <v>5000</v>
      </c>
      <c r="D1240" s="30" t="s">
        <v>5661</v>
      </c>
      <c r="E1240" s="30" t="s">
        <v>5661</v>
      </c>
      <c r="F1240" s="12"/>
      <c r="G1240" s="11"/>
      <c r="H1240" s="24"/>
      <c r="I1240" s="25" t="e">
        <f>VLOOKUP(H1240,银行编号!A:B,2,1)</f>
        <v>#N/A</v>
      </c>
      <c r="J1240" s="24"/>
      <c r="K1240" s="26"/>
      <c r="L1240" s="27" t="str">
        <f t="shared" ca="1" si="19"/>
        <v/>
      </c>
    </row>
    <row r="1241" spans="1:12" ht="24" customHeight="1">
      <c r="A1241" s="14">
        <v>1237</v>
      </c>
      <c r="B1241" s="6" t="s">
        <v>1238</v>
      </c>
      <c r="C1241" s="6">
        <v>5000</v>
      </c>
      <c r="D1241" s="30" t="s">
        <v>5661</v>
      </c>
      <c r="E1241" s="30" t="s">
        <v>5661</v>
      </c>
      <c r="F1241" s="12"/>
      <c r="G1241" s="11"/>
      <c r="H1241" s="24"/>
      <c r="I1241" s="25" t="e">
        <f>VLOOKUP(H1241,银行编号!A:B,2,1)</f>
        <v>#N/A</v>
      </c>
      <c r="J1241" s="24"/>
      <c r="K1241" s="26"/>
      <c r="L1241" s="27" t="str">
        <f t="shared" ca="1" si="19"/>
        <v/>
      </c>
    </row>
    <row r="1242" spans="1:12" ht="24" customHeight="1">
      <c r="A1242" s="14">
        <v>1238</v>
      </c>
      <c r="B1242" s="6" t="s">
        <v>1239</v>
      </c>
      <c r="C1242" s="6">
        <v>5000</v>
      </c>
      <c r="D1242" s="30" t="s">
        <v>5661</v>
      </c>
      <c r="E1242" s="30" t="s">
        <v>5661</v>
      </c>
      <c r="F1242" s="12"/>
      <c r="G1242" s="11"/>
      <c r="H1242" s="24"/>
      <c r="I1242" s="25" t="e">
        <f>VLOOKUP(H1242,银行编号!A:B,2,1)</f>
        <v>#N/A</v>
      </c>
      <c r="J1242" s="24"/>
      <c r="K1242" s="26"/>
      <c r="L1242" s="27" t="str">
        <f t="shared" ca="1" si="19"/>
        <v/>
      </c>
    </row>
    <row r="1243" spans="1:12" ht="24" customHeight="1">
      <c r="A1243" s="14">
        <v>1239</v>
      </c>
      <c r="B1243" s="6" t="s">
        <v>1240</v>
      </c>
      <c r="C1243" s="6">
        <v>5000</v>
      </c>
      <c r="D1243" s="30" t="s">
        <v>5661</v>
      </c>
      <c r="E1243" s="30" t="s">
        <v>5661</v>
      </c>
      <c r="F1243" s="12"/>
      <c r="G1243" s="11"/>
      <c r="H1243" s="24"/>
      <c r="I1243" s="25" t="e">
        <f>VLOOKUP(H1243,银行编号!A:B,2,1)</f>
        <v>#N/A</v>
      </c>
      <c r="J1243" s="24"/>
      <c r="K1243" s="26"/>
      <c r="L1243" s="27" t="str">
        <f t="shared" ca="1" si="19"/>
        <v/>
      </c>
    </row>
    <row r="1244" spans="1:12" ht="24" customHeight="1">
      <c r="A1244" s="14">
        <v>1240</v>
      </c>
      <c r="B1244" s="6" t="s">
        <v>1241</v>
      </c>
      <c r="C1244" s="6">
        <v>5000</v>
      </c>
      <c r="D1244" s="30" t="s">
        <v>5661</v>
      </c>
      <c r="E1244" s="30" t="s">
        <v>5661</v>
      </c>
      <c r="F1244" s="12"/>
      <c r="G1244" s="11"/>
      <c r="H1244" s="24"/>
      <c r="I1244" s="25" t="e">
        <f>VLOOKUP(H1244,银行编号!A:B,2,1)</f>
        <v>#N/A</v>
      </c>
      <c r="J1244" s="24"/>
      <c r="K1244" s="26"/>
      <c r="L1244" s="27" t="str">
        <f t="shared" ca="1" si="19"/>
        <v/>
      </c>
    </row>
    <row r="1245" spans="1:12" ht="24" customHeight="1">
      <c r="A1245" s="14">
        <v>1241</v>
      </c>
      <c r="B1245" s="6" t="s">
        <v>1242</v>
      </c>
      <c r="C1245" s="6">
        <v>5000</v>
      </c>
      <c r="D1245" s="30" t="s">
        <v>5661</v>
      </c>
      <c r="E1245" s="30" t="s">
        <v>5661</v>
      </c>
      <c r="F1245" s="12"/>
      <c r="G1245" s="11"/>
      <c r="H1245" s="24"/>
      <c r="I1245" s="25" t="e">
        <f>VLOOKUP(H1245,银行编号!A:B,2,1)</f>
        <v>#N/A</v>
      </c>
      <c r="J1245" s="24"/>
      <c r="K1245" s="26"/>
      <c r="L1245" s="27" t="str">
        <f t="shared" ca="1" si="19"/>
        <v/>
      </c>
    </row>
    <row r="1246" spans="1:12" ht="24" customHeight="1">
      <c r="A1246" s="14">
        <v>1242</v>
      </c>
      <c r="B1246" s="6" t="s">
        <v>1243</v>
      </c>
      <c r="C1246" s="6">
        <v>5000</v>
      </c>
      <c r="D1246" s="30" t="s">
        <v>5661</v>
      </c>
      <c r="E1246" s="30" t="s">
        <v>5661</v>
      </c>
      <c r="F1246" s="12"/>
      <c r="G1246" s="11"/>
      <c r="H1246" s="24"/>
      <c r="I1246" s="25" t="e">
        <f>VLOOKUP(H1246,银行编号!A:B,2,1)</f>
        <v>#N/A</v>
      </c>
      <c r="J1246" s="24"/>
      <c r="K1246" s="26"/>
      <c r="L1246" s="27" t="str">
        <f t="shared" ca="1" si="19"/>
        <v/>
      </c>
    </row>
    <row r="1247" spans="1:12" ht="24" customHeight="1">
      <c r="A1247" s="14">
        <v>1243</v>
      </c>
      <c r="B1247" s="6" t="s">
        <v>1244</v>
      </c>
      <c r="C1247" s="6">
        <v>5000</v>
      </c>
      <c r="D1247" s="30" t="s">
        <v>5661</v>
      </c>
      <c r="E1247" s="30" t="s">
        <v>5661</v>
      </c>
      <c r="F1247" s="12"/>
      <c r="G1247" s="11"/>
      <c r="H1247" s="24"/>
      <c r="I1247" s="25" t="e">
        <f>VLOOKUP(H1247,银行编号!A:B,2,1)</f>
        <v>#N/A</v>
      </c>
      <c r="J1247" s="24"/>
      <c r="K1247" s="26"/>
      <c r="L1247" s="27" t="str">
        <f t="shared" ca="1" si="19"/>
        <v/>
      </c>
    </row>
    <row r="1248" spans="1:12" ht="24" customHeight="1">
      <c r="A1248" s="14">
        <v>1244</v>
      </c>
      <c r="B1248" s="6" t="s">
        <v>1245</v>
      </c>
      <c r="C1248" s="6">
        <v>5000</v>
      </c>
      <c r="D1248" s="30" t="s">
        <v>5661</v>
      </c>
      <c r="E1248" s="30" t="s">
        <v>5661</v>
      </c>
      <c r="F1248" s="12"/>
      <c r="G1248" s="11"/>
      <c r="H1248" s="24"/>
      <c r="I1248" s="25" t="e">
        <f>VLOOKUP(H1248,银行编号!A:B,2,1)</f>
        <v>#N/A</v>
      </c>
      <c r="J1248" s="24"/>
      <c r="K1248" s="26"/>
      <c r="L1248" s="27" t="str">
        <f t="shared" ca="1" si="19"/>
        <v/>
      </c>
    </row>
    <row r="1249" spans="1:12" ht="24" customHeight="1">
      <c r="A1249" s="14">
        <v>1245</v>
      </c>
      <c r="B1249" s="6" t="s">
        <v>1246</v>
      </c>
      <c r="C1249" s="6">
        <v>5000</v>
      </c>
      <c r="D1249" s="30" t="s">
        <v>5661</v>
      </c>
      <c r="E1249" s="30" t="s">
        <v>5661</v>
      </c>
      <c r="F1249" s="12"/>
      <c r="G1249" s="11"/>
      <c r="H1249" s="24"/>
      <c r="I1249" s="25" t="e">
        <f>VLOOKUP(H1249,银行编号!A:B,2,1)</f>
        <v>#N/A</v>
      </c>
      <c r="J1249" s="24"/>
      <c r="K1249" s="26"/>
      <c r="L1249" s="27" t="str">
        <f t="shared" ca="1" si="19"/>
        <v/>
      </c>
    </row>
    <row r="1250" spans="1:12" ht="24" customHeight="1">
      <c r="A1250" s="14">
        <v>1246</v>
      </c>
      <c r="B1250" s="6" t="s">
        <v>1247</v>
      </c>
      <c r="C1250" s="6">
        <v>5000</v>
      </c>
      <c r="D1250" s="30" t="s">
        <v>5661</v>
      </c>
      <c r="E1250" s="30" t="s">
        <v>5661</v>
      </c>
      <c r="F1250" s="12"/>
      <c r="G1250" s="11"/>
      <c r="H1250" s="24"/>
      <c r="I1250" s="25" t="e">
        <f>VLOOKUP(H1250,银行编号!A:B,2,1)</f>
        <v>#N/A</v>
      </c>
      <c r="J1250" s="24"/>
      <c r="K1250" s="26"/>
      <c r="L1250" s="27" t="str">
        <f t="shared" ca="1" si="19"/>
        <v/>
      </c>
    </row>
    <row r="1251" spans="1:12" ht="24" customHeight="1">
      <c r="A1251" s="14">
        <v>1247</v>
      </c>
      <c r="B1251" s="6" t="s">
        <v>1248</v>
      </c>
      <c r="C1251" s="6">
        <v>5000</v>
      </c>
      <c r="D1251" s="30" t="s">
        <v>5661</v>
      </c>
      <c r="E1251" s="30" t="s">
        <v>5661</v>
      </c>
      <c r="F1251" s="12"/>
      <c r="G1251" s="11"/>
      <c r="H1251" s="24"/>
      <c r="I1251" s="25" t="e">
        <f>VLOOKUP(H1251,银行编号!A:B,2,1)</f>
        <v>#N/A</v>
      </c>
      <c r="J1251" s="24"/>
      <c r="K1251" s="26"/>
      <c r="L1251" s="27" t="str">
        <f t="shared" ca="1" si="19"/>
        <v/>
      </c>
    </row>
    <row r="1252" spans="1:12" ht="24" customHeight="1">
      <c r="A1252" s="14">
        <v>1248</v>
      </c>
      <c r="B1252" s="6" t="s">
        <v>1249</v>
      </c>
      <c r="C1252" s="6">
        <v>5000</v>
      </c>
      <c r="D1252" s="30" t="s">
        <v>5661</v>
      </c>
      <c r="E1252" s="30" t="s">
        <v>5661</v>
      </c>
      <c r="F1252" s="12"/>
      <c r="G1252" s="11"/>
      <c r="H1252" s="24"/>
      <c r="I1252" s="25" t="e">
        <f>VLOOKUP(H1252,银行编号!A:B,2,1)</f>
        <v>#N/A</v>
      </c>
      <c r="J1252" s="24"/>
      <c r="K1252" s="26"/>
      <c r="L1252" s="27" t="str">
        <f t="shared" ca="1" si="19"/>
        <v/>
      </c>
    </row>
    <row r="1253" spans="1:12" ht="24" customHeight="1">
      <c r="A1253" s="14">
        <v>1249</v>
      </c>
      <c r="B1253" s="6" t="s">
        <v>1250</v>
      </c>
      <c r="C1253" s="6">
        <v>5000</v>
      </c>
      <c r="D1253" s="30" t="s">
        <v>5661</v>
      </c>
      <c r="E1253" s="30" t="s">
        <v>5661</v>
      </c>
      <c r="F1253" s="12"/>
      <c r="G1253" s="11"/>
      <c r="H1253" s="24"/>
      <c r="I1253" s="25" t="e">
        <f>VLOOKUP(H1253,银行编号!A:B,2,1)</f>
        <v>#N/A</v>
      </c>
      <c r="J1253" s="24"/>
      <c r="K1253" s="26"/>
      <c r="L1253" s="27" t="str">
        <f t="shared" ca="1" si="19"/>
        <v/>
      </c>
    </row>
    <row r="1254" spans="1:12" ht="24" customHeight="1">
      <c r="A1254" s="14">
        <v>1250</v>
      </c>
      <c r="B1254" s="6" t="s">
        <v>1251</v>
      </c>
      <c r="C1254" s="6">
        <v>5000</v>
      </c>
      <c r="D1254" s="30" t="s">
        <v>5661</v>
      </c>
      <c r="E1254" s="30" t="s">
        <v>5661</v>
      </c>
      <c r="F1254" s="12"/>
      <c r="G1254" s="11"/>
      <c r="H1254" s="24"/>
      <c r="I1254" s="25" t="e">
        <f>VLOOKUP(H1254,银行编号!A:B,2,1)</f>
        <v>#N/A</v>
      </c>
      <c r="J1254" s="24"/>
      <c r="K1254" s="26"/>
      <c r="L1254" s="27" t="str">
        <f t="shared" ca="1" si="19"/>
        <v/>
      </c>
    </row>
    <row r="1255" spans="1:12" ht="24" customHeight="1">
      <c r="A1255" s="14">
        <v>1251</v>
      </c>
      <c r="B1255" s="6" t="s">
        <v>1252</v>
      </c>
      <c r="C1255" s="6">
        <v>5000</v>
      </c>
      <c r="D1255" s="30" t="s">
        <v>5661</v>
      </c>
      <c r="E1255" s="30" t="s">
        <v>5661</v>
      </c>
      <c r="F1255" s="12"/>
      <c r="G1255" s="11"/>
      <c r="H1255" s="24"/>
      <c r="I1255" s="25" t="e">
        <f>VLOOKUP(H1255,银行编号!A:B,2,1)</f>
        <v>#N/A</v>
      </c>
      <c r="J1255" s="24"/>
      <c r="K1255" s="26"/>
      <c r="L1255" s="27" t="str">
        <f t="shared" ca="1" si="19"/>
        <v/>
      </c>
    </row>
    <row r="1256" spans="1:12" ht="24" customHeight="1">
      <c r="A1256" s="14">
        <v>1252</v>
      </c>
      <c r="B1256" s="6" t="s">
        <v>1253</v>
      </c>
      <c r="C1256" s="6">
        <v>5000</v>
      </c>
      <c r="D1256" s="30" t="s">
        <v>5661</v>
      </c>
      <c r="E1256" s="30" t="s">
        <v>5661</v>
      </c>
      <c r="F1256" s="12"/>
      <c r="G1256" s="11"/>
      <c r="H1256" s="24"/>
      <c r="I1256" s="25" t="e">
        <f>VLOOKUP(H1256,银行编号!A:B,2,1)</f>
        <v>#N/A</v>
      </c>
      <c r="J1256" s="24"/>
      <c r="K1256" s="26"/>
      <c r="L1256" s="27" t="str">
        <f t="shared" ca="1" si="19"/>
        <v/>
      </c>
    </row>
    <row r="1257" spans="1:12" ht="24" customHeight="1">
      <c r="A1257" s="14">
        <v>1253</v>
      </c>
      <c r="B1257" s="6" t="s">
        <v>1254</v>
      </c>
      <c r="C1257" s="6">
        <v>5000</v>
      </c>
      <c r="D1257" s="30" t="s">
        <v>5661</v>
      </c>
      <c r="E1257" s="30" t="s">
        <v>5661</v>
      </c>
      <c r="F1257" s="12"/>
      <c r="G1257" s="11"/>
      <c r="H1257" s="24"/>
      <c r="I1257" s="25" t="e">
        <f>VLOOKUP(H1257,银行编号!A:B,2,1)</f>
        <v>#N/A</v>
      </c>
      <c r="J1257" s="24"/>
      <c r="K1257" s="26"/>
      <c r="L1257" s="27" t="str">
        <f t="shared" ca="1" si="19"/>
        <v/>
      </c>
    </row>
    <row r="1258" spans="1:12" ht="24" customHeight="1">
      <c r="A1258" s="14">
        <v>1254</v>
      </c>
      <c r="B1258" s="6" t="s">
        <v>1255</v>
      </c>
      <c r="C1258" s="6">
        <v>5000</v>
      </c>
      <c r="D1258" s="30" t="s">
        <v>5661</v>
      </c>
      <c r="E1258" s="30" t="s">
        <v>5661</v>
      </c>
      <c r="F1258" s="12"/>
      <c r="G1258" s="11"/>
      <c r="H1258" s="24"/>
      <c r="I1258" s="25" t="e">
        <f>VLOOKUP(H1258,银行编号!A:B,2,1)</f>
        <v>#N/A</v>
      </c>
      <c r="J1258" s="24"/>
      <c r="K1258" s="26"/>
      <c r="L1258" s="27" t="str">
        <f t="shared" ca="1" si="19"/>
        <v/>
      </c>
    </row>
    <row r="1259" spans="1:12" ht="24" customHeight="1">
      <c r="A1259" s="14">
        <v>1255</v>
      </c>
      <c r="B1259" s="6" t="s">
        <v>1256</v>
      </c>
      <c r="C1259" s="6">
        <v>5000</v>
      </c>
      <c r="D1259" s="30" t="s">
        <v>5661</v>
      </c>
      <c r="E1259" s="30" t="s">
        <v>5661</v>
      </c>
      <c r="F1259" s="12"/>
      <c r="G1259" s="11"/>
      <c r="H1259" s="24"/>
      <c r="I1259" s="25" t="e">
        <f>VLOOKUP(H1259,银行编号!A:B,2,1)</f>
        <v>#N/A</v>
      </c>
      <c r="J1259" s="24"/>
      <c r="K1259" s="26"/>
      <c r="L1259" s="27" t="str">
        <f t="shared" ca="1" si="19"/>
        <v/>
      </c>
    </row>
    <row r="1260" spans="1:12" ht="24" customHeight="1">
      <c r="A1260" s="14">
        <v>1256</v>
      </c>
      <c r="B1260" s="6" t="s">
        <v>1257</v>
      </c>
      <c r="C1260" s="6">
        <v>5000</v>
      </c>
      <c r="D1260" s="30" t="s">
        <v>5661</v>
      </c>
      <c r="E1260" s="30" t="s">
        <v>5661</v>
      </c>
      <c r="F1260" s="12"/>
      <c r="G1260" s="11"/>
      <c r="H1260" s="24"/>
      <c r="I1260" s="25" t="e">
        <f>VLOOKUP(H1260,银行编号!A:B,2,1)</f>
        <v>#N/A</v>
      </c>
      <c r="J1260" s="24"/>
      <c r="K1260" s="26"/>
      <c r="L1260" s="27" t="str">
        <f t="shared" ca="1" si="19"/>
        <v/>
      </c>
    </row>
    <row r="1261" spans="1:12" ht="24" customHeight="1">
      <c r="A1261" s="14">
        <v>1257</v>
      </c>
      <c r="B1261" s="6" t="s">
        <v>1258</v>
      </c>
      <c r="C1261" s="6">
        <v>5000</v>
      </c>
      <c r="D1261" s="30" t="s">
        <v>5661</v>
      </c>
      <c r="E1261" s="30" t="s">
        <v>5661</v>
      </c>
      <c r="F1261" s="12"/>
      <c r="G1261" s="11"/>
      <c r="H1261" s="24"/>
      <c r="I1261" s="25" t="e">
        <f>VLOOKUP(H1261,银行编号!A:B,2,1)</f>
        <v>#N/A</v>
      </c>
      <c r="J1261" s="24"/>
      <c r="K1261" s="26"/>
      <c r="L1261" s="27" t="str">
        <f t="shared" ca="1" si="19"/>
        <v/>
      </c>
    </row>
    <row r="1262" spans="1:12" ht="24" customHeight="1">
      <c r="A1262" s="14">
        <v>1258</v>
      </c>
      <c r="B1262" s="6" t="s">
        <v>1259</v>
      </c>
      <c r="C1262" s="6">
        <v>5000</v>
      </c>
      <c r="D1262" s="30" t="s">
        <v>5661</v>
      </c>
      <c r="E1262" s="30" t="s">
        <v>5661</v>
      </c>
      <c r="F1262" s="12"/>
      <c r="G1262" s="11"/>
      <c r="H1262" s="24"/>
      <c r="I1262" s="25" t="e">
        <f>VLOOKUP(H1262,银行编号!A:B,2,1)</f>
        <v>#N/A</v>
      </c>
      <c r="J1262" s="24"/>
      <c r="K1262" s="26"/>
      <c r="L1262" s="27" t="str">
        <f t="shared" ca="1" si="19"/>
        <v/>
      </c>
    </row>
    <row r="1263" spans="1:12" ht="24" customHeight="1">
      <c r="A1263" s="14">
        <v>1259</v>
      </c>
      <c r="B1263" s="6" t="s">
        <v>1260</v>
      </c>
      <c r="C1263" s="6">
        <v>5000</v>
      </c>
      <c r="D1263" s="30" t="s">
        <v>5661</v>
      </c>
      <c r="E1263" s="30" t="s">
        <v>5661</v>
      </c>
      <c r="F1263" s="12"/>
      <c r="G1263" s="11"/>
      <c r="H1263" s="24"/>
      <c r="I1263" s="25" t="e">
        <f>VLOOKUP(H1263,银行编号!A:B,2,1)</f>
        <v>#N/A</v>
      </c>
      <c r="J1263" s="24"/>
      <c r="K1263" s="26"/>
      <c r="L1263" s="27" t="str">
        <f t="shared" ca="1" si="19"/>
        <v/>
      </c>
    </row>
    <row r="1264" spans="1:12" ht="24" customHeight="1">
      <c r="A1264" s="14">
        <v>1260</v>
      </c>
      <c r="B1264" s="6" t="s">
        <v>1261</v>
      </c>
      <c r="C1264" s="6">
        <v>5000</v>
      </c>
      <c r="D1264" s="30" t="s">
        <v>5661</v>
      </c>
      <c r="E1264" s="30" t="s">
        <v>5661</v>
      </c>
      <c r="F1264" s="12"/>
      <c r="G1264" s="11"/>
      <c r="H1264" s="24"/>
      <c r="I1264" s="25" t="e">
        <f>VLOOKUP(H1264,银行编号!A:B,2,1)</f>
        <v>#N/A</v>
      </c>
      <c r="J1264" s="24"/>
      <c r="K1264" s="26"/>
      <c r="L1264" s="27" t="str">
        <f t="shared" ca="1" si="19"/>
        <v/>
      </c>
    </row>
    <row r="1265" spans="1:12" ht="24" customHeight="1">
      <c r="A1265" s="14">
        <v>1261</v>
      </c>
      <c r="B1265" s="6" t="s">
        <v>1262</v>
      </c>
      <c r="C1265" s="6">
        <v>5000</v>
      </c>
      <c r="D1265" s="30" t="s">
        <v>5661</v>
      </c>
      <c r="E1265" s="30" t="s">
        <v>5661</v>
      </c>
      <c r="F1265" s="12"/>
      <c r="G1265" s="11"/>
      <c r="H1265" s="24"/>
      <c r="I1265" s="25" t="e">
        <f>VLOOKUP(H1265,银行编号!A:B,2,1)</f>
        <v>#N/A</v>
      </c>
      <c r="J1265" s="24"/>
      <c r="K1265" s="26"/>
      <c r="L1265" s="27" t="str">
        <f t="shared" ca="1" si="19"/>
        <v/>
      </c>
    </row>
    <row r="1266" spans="1:12" ht="24" customHeight="1">
      <c r="A1266" s="14">
        <v>1262</v>
      </c>
      <c r="B1266" s="6" t="s">
        <v>1263</v>
      </c>
      <c r="C1266" s="6">
        <v>5000</v>
      </c>
      <c r="D1266" s="30" t="s">
        <v>5661</v>
      </c>
      <c r="E1266" s="30" t="s">
        <v>5661</v>
      </c>
      <c r="F1266" s="12"/>
      <c r="G1266" s="11"/>
      <c r="H1266" s="24"/>
      <c r="I1266" s="25" t="e">
        <f>VLOOKUP(H1266,银行编号!A:B,2,1)</f>
        <v>#N/A</v>
      </c>
      <c r="J1266" s="24"/>
      <c r="K1266" s="26"/>
      <c r="L1266" s="27" t="str">
        <f t="shared" ca="1" si="19"/>
        <v/>
      </c>
    </row>
    <row r="1267" spans="1:12" ht="24" customHeight="1">
      <c r="A1267" s="14">
        <v>1263</v>
      </c>
      <c r="B1267" s="6" t="s">
        <v>1264</v>
      </c>
      <c r="C1267" s="6">
        <v>5000</v>
      </c>
      <c r="D1267" s="30" t="s">
        <v>5661</v>
      </c>
      <c r="E1267" s="30" t="s">
        <v>5661</v>
      </c>
      <c r="F1267" s="12"/>
      <c r="G1267" s="11"/>
      <c r="H1267" s="24"/>
      <c r="I1267" s="25" t="e">
        <f>VLOOKUP(H1267,银行编号!A:B,2,1)</f>
        <v>#N/A</v>
      </c>
      <c r="J1267" s="24"/>
      <c r="K1267" s="26"/>
      <c r="L1267" s="27" t="str">
        <f t="shared" ca="1" si="19"/>
        <v/>
      </c>
    </row>
    <row r="1268" spans="1:12" ht="24" customHeight="1">
      <c r="A1268" s="14">
        <v>1264</v>
      </c>
      <c r="B1268" s="6" t="s">
        <v>1265</v>
      </c>
      <c r="C1268" s="6">
        <v>5000</v>
      </c>
      <c r="D1268" s="30" t="s">
        <v>5661</v>
      </c>
      <c r="E1268" s="30" t="s">
        <v>5661</v>
      </c>
      <c r="F1268" s="12"/>
      <c r="G1268" s="11"/>
      <c r="H1268" s="24"/>
      <c r="I1268" s="25" t="e">
        <f>VLOOKUP(H1268,银行编号!A:B,2,1)</f>
        <v>#N/A</v>
      </c>
      <c r="J1268" s="24"/>
      <c r="K1268" s="26"/>
      <c r="L1268" s="27" t="str">
        <f t="shared" ca="1" si="19"/>
        <v/>
      </c>
    </row>
    <row r="1269" spans="1:12" ht="24" customHeight="1">
      <c r="A1269" s="14">
        <v>1265</v>
      </c>
      <c r="B1269" s="6" t="s">
        <v>1266</v>
      </c>
      <c r="C1269" s="6">
        <v>5000</v>
      </c>
      <c r="D1269" s="30" t="s">
        <v>5661</v>
      </c>
      <c r="E1269" s="30" t="s">
        <v>5661</v>
      </c>
      <c r="F1269" s="12"/>
      <c r="G1269" s="11"/>
      <c r="H1269" s="24"/>
      <c r="I1269" s="25" t="e">
        <f>VLOOKUP(H1269,银行编号!A:B,2,1)</f>
        <v>#N/A</v>
      </c>
      <c r="J1269" s="24"/>
      <c r="K1269" s="26"/>
      <c r="L1269" s="27" t="str">
        <f t="shared" ca="1" si="19"/>
        <v/>
      </c>
    </row>
    <row r="1270" spans="1:12" ht="24" customHeight="1">
      <c r="A1270" s="14">
        <v>1266</v>
      </c>
      <c r="B1270" s="6" t="s">
        <v>1267</v>
      </c>
      <c r="C1270" s="6">
        <v>5000</v>
      </c>
      <c r="D1270" s="30" t="s">
        <v>5661</v>
      </c>
      <c r="E1270" s="30" t="s">
        <v>5661</v>
      </c>
      <c r="F1270" s="12"/>
      <c r="G1270" s="11"/>
      <c r="H1270" s="24"/>
      <c r="I1270" s="25" t="e">
        <f>VLOOKUP(H1270,银行编号!A:B,2,1)</f>
        <v>#N/A</v>
      </c>
      <c r="J1270" s="24"/>
      <c r="K1270" s="26"/>
      <c r="L1270" s="27" t="str">
        <f t="shared" ca="1" si="19"/>
        <v/>
      </c>
    </row>
    <row r="1271" spans="1:12" ht="24" customHeight="1">
      <c r="A1271" s="14">
        <v>1267</v>
      </c>
      <c r="B1271" s="6" t="s">
        <v>1268</v>
      </c>
      <c r="C1271" s="6">
        <v>5000</v>
      </c>
      <c r="D1271" s="30" t="s">
        <v>5661</v>
      </c>
      <c r="E1271" s="30" t="s">
        <v>5661</v>
      </c>
      <c r="F1271" s="12"/>
      <c r="G1271" s="11"/>
      <c r="H1271" s="24"/>
      <c r="I1271" s="25" t="e">
        <f>VLOOKUP(H1271,银行编号!A:B,2,1)</f>
        <v>#N/A</v>
      </c>
      <c r="J1271" s="24"/>
      <c r="K1271" s="26"/>
      <c r="L1271" s="27" t="str">
        <f t="shared" ca="1" si="19"/>
        <v/>
      </c>
    </row>
    <row r="1272" spans="1:12" ht="24" customHeight="1">
      <c r="A1272" s="14">
        <v>1268</v>
      </c>
      <c r="B1272" s="6" t="s">
        <v>1269</v>
      </c>
      <c r="C1272" s="6">
        <v>5000</v>
      </c>
      <c r="D1272" s="30" t="s">
        <v>5661</v>
      </c>
      <c r="E1272" s="30" t="s">
        <v>5661</v>
      </c>
      <c r="F1272" s="12"/>
      <c r="G1272" s="11"/>
      <c r="H1272" s="24"/>
      <c r="I1272" s="25" t="e">
        <f>VLOOKUP(H1272,银行编号!A:B,2,1)</f>
        <v>#N/A</v>
      </c>
      <c r="J1272" s="24"/>
      <c r="K1272" s="26"/>
      <c r="L1272" s="27" t="str">
        <f t="shared" ca="1" si="19"/>
        <v/>
      </c>
    </row>
    <row r="1273" spans="1:12" ht="24" customHeight="1">
      <c r="A1273" s="14">
        <v>1269</v>
      </c>
      <c r="B1273" s="6" t="s">
        <v>1270</v>
      </c>
      <c r="C1273" s="6">
        <v>5000</v>
      </c>
      <c r="D1273" s="30" t="s">
        <v>5661</v>
      </c>
      <c r="E1273" s="30" t="s">
        <v>5661</v>
      </c>
      <c r="F1273" s="12"/>
      <c r="G1273" s="11"/>
      <c r="H1273" s="24"/>
      <c r="I1273" s="25" t="e">
        <f>VLOOKUP(H1273,银行编号!A:B,2,1)</f>
        <v>#N/A</v>
      </c>
      <c r="J1273" s="24"/>
      <c r="K1273" s="26"/>
      <c r="L1273" s="27" t="str">
        <f t="shared" ca="1" si="19"/>
        <v/>
      </c>
    </row>
    <row r="1274" spans="1:12" ht="24" customHeight="1">
      <c r="A1274" s="14">
        <v>1270</v>
      </c>
      <c r="B1274" s="6" t="s">
        <v>1271</v>
      </c>
      <c r="C1274" s="6">
        <v>5000</v>
      </c>
      <c r="D1274" s="30" t="s">
        <v>5661</v>
      </c>
      <c r="E1274" s="30" t="s">
        <v>5661</v>
      </c>
      <c r="F1274" s="12"/>
      <c r="G1274" s="11"/>
      <c r="H1274" s="24"/>
      <c r="I1274" s="25" t="e">
        <f>VLOOKUP(H1274,银行编号!A:B,2,1)</f>
        <v>#N/A</v>
      </c>
      <c r="J1274" s="24"/>
      <c r="K1274" s="26"/>
      <c r="L1274" s="27" t="str">
        <f t="shared" ca="1" si="19"/>
        <v/>
      </c>
    </row>
    <row r="1275" spans="1:12" ht="24" customHeight="1">
      <c r="A1275" s="14">
        <v>1271</v>
      </c>
      <c r="B1275" s="6" t="s">
        <v>1272</v>
      </c>
      <c r="C1275" s="6">
        <v>5000</v>
      </c>
      <c r="D1275" s="30" t="s">
        <v>5661</v>
      </c>
      <c r="E1275" s="30" t="s">
        <v>5661</v>
      </c>
      <c r="F1275" s="12"/>
      <c r="G1275" s="11"/>
      <c r="H1275" s="24"/>
      <c r="I1275" s="25" t="e">
        <f>VLOOKUP(H1275,银行编号!A:B,2,1)</f>
        <v>#N/A</v>
      </c>
      <c r="J1275" s="24"/>
      <c r="K1275" s="26"/>
      <c r="L1275" s="27" t="str">
        <f t="shared" ca="1" si="19"/>
        <v/>
      </c>
    </row>
    <row r="1276" spans="1:12" ht="24" customHeight="1">
      <c r="A1276" s="14">
        <v>1272</v>
      </c>
      <c r="B1276" s="6" t="s">
        <v>1273</v>
      </c>
      <c r="C1276" s="6">
        <v>5000</v>
      </c>
      <c r="D1276" s="30" t="s">
        <v>5661</v>
      </c>
      <c r="E1276" s="30" t="s">
        <v>5661</v>
      </c>
      <c r="F1276" s="12"/>
      <c r="G1276" s="11"/>
      <c r="H1276" s="24"/>
      <c r="I1276" s="25" t="e">
        <f>VLOOKUP(H1276,银行编号!A:B,2,1)</f>
        <v>#N/A</v>
      </c>
      <c r="J1276" s="24"/>
      <c r="K1276" s="26"/>
      <c r="L1276" s="27" t="str">
        <f t="shared" ca="1" si="19"/>
        <v/>
      </c>
    </row>
    <row r="1277" spans="1:12" ht="24" customHeight="1">
      <c r="A1277" s="14">
        <v>1273</v>
      </c>
      <c r="B1277" s="6" t="s">
        <v>1274</v>
      </c>
      <c r="C1277" s="6">
        <v>5000</v>
      </c>
      <c r="D1277" s="30" t="s">
        <v>5661</v>
      </c>
      <c r="E1277" s="30" t="s">
        <v>5661</v>
      </c>
      <c r="F1277" s="12"/>
      <c r="G1277" s="11"/>
      <c r="H1277" s="24"/>
      <c r="I1277" s="25" t="e">
        <f>VLOOKUP(H1277,银行编号!A:B,2,1)</f>
        <v>#N/A</v>
      </c>
      <c r="J1277" s="24"/>
      <c r="K1277" s="26"/>
      <c r="L1277" s="27" t="str">
        <f t="shared" ca="1" si="19"/>
        <v/>
      </c>
    </row>
    <row r="1278" spans="1:12" ht="24" customHeight="1">
      <c r="A1278" s="14">
        <v>1274</v>
      </c>
      <c r="B1278" s="6" t="s">
        <v>1275</v>
      </c>
      <c r="C1278" s="6">
        <v>5000</v>
      </c>
      <c r="D1278" s="30" t="s">
        <v>5661</v>
      </c>
      <c r="E1278" s="30" t="s">
        <v>5661</v>
      </c>
      <c r="F1278" s="12"/>
      <c r="G1278" s="11"/>
      <c r="H1278" s="24"/>
      <c r="I1278" s="25" t="e">
        <f>VLOOKUP(H1278,银行编号!A:B,2,1)</f>
        <v>#N/A</v>
      </c>
      <c r="J1278" s="24"/>
      <c r="K1278" s="26"/>
      <c r="L1278" s="27" t="str">
        <f t="shared" ca="1" si="19"/>
        <v/>
      </c>
    </row>
    <row r="1279" spans="1:12" ht="24" customHeight="1">
      <c r="A1279" s="14">
        <v>1275</v>
      </c>
      <c r="B1279" s="6" t="s">
        <v>1276</v>
      </c>
      <c r="C1279" s="6">
        <v>5000</v>
      </c>
      <c r="D1279" s="30" t="s">
        <v>5661</v>
      </c>
      <c r="E1279" s="30" t="s">
        <v>5661</v>
      </c>
      <c r="F1279" s="12"/>
      <c r="G1279" s="11"/>
      <c r="H1279" s="24"/>
      <c r="I1279" s="25" t="e">
        <f>VLOOKUP(H1279,银行编号!A:B,2,1)</f>
        <v>#N/A</v>
      </c>
      <c r="J1279" s="24"/>
      <c r="K1279" s="26"/>
      <c r="L1279" s="27" t="str">
        <f t="shared" ca="1" si="19"/>
        <v/>
      </c>
    </row>
    <row r="1280" spans="1:12" ht="24" customHeight="1">
      <c r="A1280" s="14">
        <v>1276</v>
      </c>
      <c r="B1280" s="6" t="s">
        <v>1277</v>
      </c>
      <c r="C1280" s="6">
        <v>5000</v>
      </c>
      <c r="D1280" s="30" t="s">
        <v>5661</v>
      </c>
      <c r="E1280" s="30" t="s">
        <v>5661</v>
      </c>
      <c r="F1280" s="12"/>
      <c r="G1280" s="11"/>
      <c r="H1280" s="24"/>
      <c r="I1280" s="25" t="e">
        <f>VLOOKUP(H1280,银行编号!A:B,2,1)</f>
        <v>#N/A</v>
      </c>
      <c r="J1280" s="24"/>
      <c r="K1280" s="26"/>
      <c r="L1280" s="27" t="str">
        <f t="shared" ca="1" si="19"/>
        <v/>
      </c>
    </row>
    <row r="1281" spans="1:12" ht="24" customHeight="1">
      <c r="A1281" s="14">
        <v>1277</v>
      </c>
      <c r="B1281" s="6" t="s">
        <v>1278</v>
      </c>
      <c r="C1281" s="6">
        <v>5000</v>
      </c>
      <c r="D1281" s="30" t="s">
        <v>5661</v>
      </c>
      <c r="E1281" s="30" t="s">
        <v>5661</v>
      </c>
      <c r="F1281" s="12"/>
      <c r="G1281" s="11"/>
      <c r="H1281" s="24"/>
      <c r="I1281" s="25" t="e">
        <f>VLOOKUP(H1281,银行编号!A:B,2,1)</f>
        <v>#N/A</v>
      </c>
      <c r="J1281" s="24"/>
      <c r="K1281" s="26"/>
      <c r="L1281" s="27" t="str">
        <f t="shared" ca="1" si="19"/>
        <v/>
      </c>
    </row>
    <row r="1282" spans="1:12" ht="24" customHeight="1">
      <c r="A1282" s="14">
        <v>1278</v>
      </c>
      <c r="B1282" s="6" t="s">
        <v>1279</v>
      </c>
      <c r="C1282" s="6">
        <v>5000</v>
      </c>
      <c r="D1282" s="30" t="s">
        <v>5661</v>
      </c>
      <c r="E1282" s="30" t="s">
        <v>5661</v>
      </c>
      <c r="F1282" s="12"/>
      <c r="G1282" s="11"/>
      <c r="H1282" s="24"/>
      <c r="I1282" s="25" t="e">
        <f>VLOOKUP(H1282,银行编号!A:B,2,1)</f>
        <v>#N/A</v>
      </c>
      <c r="J1282" s="24"/>
      <c r="K1282" s="26"/>
      <c r="L1282" s="27" t="str">
        <f t="shared" ca="1" si="19"/>
        <v/>
      </c>
    </row>
    <row r="1283" spans="1:12" ht="24" customHeight="1">
      <c r="A1283" s="14">
        <v>1279</v>
      </c>
      <c r="B1283" s="6" t="s">
        <v>1280</v>
      </c>
      <c r="C1283" s="6">
        <v>5000</v>
      </c>
      <c r="D1283" s="30" t="s">
        <v>5661</v>
      </c>
      <c r="E1283" s="30" t="s">
        <v>5661</v>
      </c>
      <c r="F1283" s="12"/>
      <c r="G1283" s="11"/>
      <c r="H1283" s="24"/>
      <c r="I1283" s="25" t="e">
        <f>VLOOKUP(H1283,银行编号!A:B,2,1)</f>
        <v>#N/A</v>
      </c>
      <c r="J1283" s="24"/>
      <c r="K1283" s="26"/>
      <c r="L1283" s="27" t="str">
        <f t="shared" ca="1" si="19"/>
        <v/>
      </c>
    </row>
    <row r="1284" spans="1:12" ht="24" customHeight="1">
      <c r="A1284" s="14">
        <v>1280</v>
      </c>
      <c r="B1284" s="6" t="s">
        <v>1281</v>
      </c>
      <c r="C1284" s="6">
        <v>5000</v>
      </c>
      <c r="D1284" s="30" t="s">
        <v>5661</v>
      </c>
      <c r="E1284" s="30" t="s">
        <v>5661</v>
      </c>
      <c r="F1284" s="12"/>
      <c r="G1284" s="11"/>
      <c r="H1284" s="24"/>
      <c r="I1284" s="25" t="e">
        <f>VLOOKUP(H1284,银行编号!A:B,2,1)</f>
        <v>#N/A</v>
      </c>
      <c r="J1284" s="24"/>
      <c r="K1284" s="26"/>
      <c r="L1284" s="27" t="str">
        <f t="shared" ref="L1284:L1347" ca="1" si="20">IF(K1284="","",TODAY())</f>
        <v/>
      </c>
    </row>
    <row r="1285" spans="1:12" ht="24" customHeight="1">
      <c r="A1285" s="14">
        <v>1281</v>
      </c>
      <c r="B1285" s="6" t="s">
        <v>1282</v>
      </c>
      <c r="C1285" s="6">
        <v>5000</v>
      </c>
      <c r="D1285" s="30" t="s">
        <v>5661</v>
      </c>
      <c r="E1285" s="30" t="s">
        <v>5661</v>
      </c>
      <c r="F1285" s="12"/>
      <c r="G1285" s="11"/>
      <c r="H1285" s="24"/>
      <c r="I1285" s="25" t="e">
        <f>VLOOKUP(H1285,银行编号!A:B,2,1)</f>
        <v>#N/A</v>
      </c>
      <c r="J1285" s="24"/>
      <c r="K1285" s="26"/>
      <c r="L1285" s="27" t="str">
        <f t="shared" ca="1" si="20"/>
        <v/>
      </c>
    </row>
    <row r="1286" spans="1:12" ht="24" customHeight="1">
      <c r="A1286" s="14">
        <v>1282</v>
      </c>
      <c r="B1286" s="6" t="s">
        <v>1283</v>
      </c>
      <c r="C1286" s="6">
        <v>5000</v>
      </c>
      <c r="D1286" s="30" t="s">
        <v>5661</v>
      </c>
      <c r="E1286" s="30" t="s">
        <v>5661</v>
      </c>
      <c r="F1286" s="12"/>
      <c r="G1286" s="11"/>
      <c r="H1286" s="24"/>
      <c r="I1286" s="25" t="e">
        <f>VLOOKUP(H1286,银行编号!A:B,2,1)</f>
        <v>#N/A</v>
      </c>
      <c r="J1286" s="24"/>
      <c r="K1286" s="26"/>
      <c r="L1286" s="27" t="str">
        <f t="shared" ca="1" si="20"/>
        <v/>
      </c>
    </row>
    <row r="1287" spans="1:12" ht="24" customHeight="1">
      <c r="A1287" s="14">
        <v>1283</v>
      </c>
      <c r="B1287" s="6" t="s">
        <v>1284</v>
      </c>
      <c r="C1287" s="6">
        <v>5000</v>
      </c>
      <c r="D1287" s="30" t="s">
        <v>5661</v>
      </c>
      <c r="E1287" s="30" t="s">
        <v>5661</v>
      </c>
      <c r="F1287" s="12"/>
      <c r="G1287" s="11"/>
      <c r="H1287" s="24"/>
      <c r="I1287" s="25" t="e">
        <f>VLOOKUP(H1287,银行编号!A:B,2,1)</f>
        <v>#N/A</v>
      </c>
      <c r="J1287" s="24"/>
      <c r="K1287" s="26"/>
      <c r="L1287" s="27" t="str">
        <f t="shared" ca="1" si="20"/>
        <v/>
      </c>
    </row>
    <row r="1288" spans="1:12" ht="24" customHeight="1">
      <c r="A1288" s="14">
        <v>1284</v>
      </c>
      <c r="B1288" s="6" t="s">
        <v>1285</v>
      </c>
      <c r="C1288" s="6">
        <v>5000</v>
      </c>
      <c r="D1288" s="30" t="s">
        <v>5661</v>
      </c>
      <c r="E1288" s="30" t="s">
        <v>5661</v>
      </c>
      <c r="F1288" s="12"/>
      <c r="G1288" s="11"/>
      <c r="H1288" s="24"/>
      <c r="I1288" s="25" t="e">
        <f>VLOOKUP(H1288,银行编号!A:B,2,1)</f>
        <v>#N/A</v>
      </c>
      <c r="J1288" s="24"/>
      <c r="K1288" s="26"/>
      <c r="L1288" s="27" t="str">
        <f t="shared" ca="1" si="20"/>
        <v/>
      </c>
    </row>
    <row r="1289" spans="1:12" ht="24" customHeight="1">
      <c r="A1289" s="14">
        <v>1285</v>
      </c>
      <c r="B1289" s="6" t="s">
        <v>1286</v>
      </c>
      <c r="C1289" s="6">
        <v>5000</v>
      </c>
      <c r="D1289" s="30" t="s">
        <v>5661</v>
      </c>
      <c r="E1289" s="30" t="s">
        <v>5661</v>
      </c>
      <c r="F1289" s="12"/>
      <c r="G1289" s="11"/>
      <c r="H1289" s="24"/>
      <c r="I1289" s="25" t="e">
        <f>VLOOKUP(H1289,银行编号!A:B,2,1)</f>
        <v>#N/A</v>
      </c>
      <c r="J1289" s="24"/>
      <c r="K1289" s="26"/>
      <c r="L1289" s="27" t="str">
        <f t="shared" ca="1" si="20"/>
        <v/>
      </c>
    </row>
    <row r="1290" spans="1:12" ht="24" customHeight="1">
      <c r="A1290" s="14">
        <v>1286</v>
      </c>
      <c r="B1290" s="6" t="s">
        <v>1287</v>
      </c>
      <c r="C1290" s="6">
        <v>5000</v>
      </c>
      <c r="D1290" s="30" t="s">
        <v>5661</v>
      </c>
      <c r="E1290" s="30" t="s">
        <v>5661</v>
      </c>
      <c r="F1290" s="12"/>
      <c r="G1290" s="11"/>
      <c r="H1290" s="24"/>
      <c r="I1290" s="25" t="e">
        <f>VLOOKUP(H1290,银行编号!A:B,2,1)</f>
        <v>#N/A</v>
      </c>
      <c r="J1290" s="24"/>
      <c r="K1290" s="26"/>
      <c r="L1290" s="27" t="str">
        <f t="shared" ca="1" si="20"/>
        <v/>
      </c>
    </row>
    <row r="1291" spans="1:12" ht="24" customHeight="1">
      <c r="A1291" s="14">
        <v>1287</v>
      </c>
      <c r="B1291" s="6" t="s">
        <v>1288</v>
      </c>
      <c r="C1291" s="6">
        <v>5000</v>
      </c>
      <c r="D1291" s="30" t="s">
        <v>5661</v>
      </c>
      <c r="E1291" s="30" t="s">
        <v>5661</v>
      </c>
      <c r="F1291" s="12"/>
      <c r="G1291" s="11"/>
      <c r="H1291" s="24"/>
      <c r="I1291" s="25" t="e">
        <f>VLOOKUP(H1291,银行编号!A:B,2,1)</f>
        <v>#N/A</v>
      </c>
      <c r="J1291" s="24"/>
      <c r="K1291" s="26"/>
      <c r="L1291" s="27" t="str">
        <f t="shared" ca="1" si="20"/>
        <v/>
      </c>
    </row>
    <row r="1292" spans="1:12" ht="24" customHeight="1">
      <c r="A1292" s="14">
        <v>1288</v>
      </c>
      <c r="B1292" s="6" t="s">
        <v>1289</v>
      </c>
      <c r="C1292" s="6">
        <v>5000</v>
      </c>
      <c r="D1292" s="30" t="s">
        <v>5661</v>
      </c>
      <c r="E1292" s="30" t="s">
        <v>5661</v>
      </c>
      <c r="F1292" s="12"/>
      <c r="G1292" s="11"/>
      <c r="H1292" s="24"/>
      <c r="I1292" s="25" t="e">
        <f>VLOOKUP(H1292,银行编号!A:B,2,1)</f>
        <v>#N/A</v>
      </c>
      <c r="J1292" s="24"/>
      <c r="K1292" s="26"/>
      <c r="L1292" s="27" t="str">
        <f t="shared" ca="1" si="20"/>
        <v/>
      </c>
    </row>
    <row r="1293" spans="1:12" ht="24" customHeight="1">
      <c r="A1293" s="14">
        <v>1289</v>
      </c>
      <c r="B1293" s="6" t="s">
        <v>1290</v>
      </c>
      <c r="C1293" s="6">
        <v>5000</v>
      </c>
      <c r="D1293" s="30" t="s">
        <v>5661</v>
      </c>
      <c r="E1293" s="30" t="s">
        <v>5661</v>
      </c>
      <c r="F1293" s="12"/>
      <c r="G1293" s="11"/>
      <c r="H1293" s="24"/>
      <c r="I1293" s="25" t="e">
        <f>VLOOKUP(H1293,银行编号!A:B,2,1)</f>
        <v>#N/A</v>
      </c>
      <c r="J1293" s="24"/>
      <c r="K1293" s="26"/>
      <c r="L1293" s="27" t="str">
        <f t="shared" ca="1" si="20"/>
        <v/>
      </c>
    </row>
    <row r="1294" spans="1:12" ht="24" customHeight="1">
      <c r="A1294" s="14">
        <v>1290</v>
      </c>
      <c r="B1294" s="6" t="s">
        <v>1291</v>
      </c>
      <c r="C1294" s="6">
        <v>5000</v>
      </c>
      <c r="D1294" s="30" t="s">
        <v>5661</v>
      </c>
      <c r="E1294" s="30" t="s">
        <v>5661</v>
      </c>
      <c r="F1294" s="12"/>
      <c r="G1294" s="11"/>
      <c r="H1294" s="24"/>
      <c r="I1294" s="25" t="e">
        <f>VLOOKUP(H1294,银行编号!A:B,2,1)</f>
        <v>#N/A</v>
      </c>
      <c r="J1294" s="24"/>
      <c r="K1294" s="26"/>
      <c r="L1294" s="27" t="str">
        <f t="shared" ca="1" si="20"/>
        <v/>
      </c>
    </row>
    <row r="1295" spans="1:12" ht="24" customHeight="1">
      <c r="A1295" s="14">
        <v>1291</v>
      </c>
      <c r="B1295" s="6" t="s">
        <v>1292</v>
      </c>
      <c r="C1295" s="6">
        <v>5000</v>
      </c>
      <c r="D1295" s="30" t="s">
        <v>5661</v>
      </c>
      <c r="E1295" s="30" t="s">
        <v>5661</v>
      </c>
      <c r="F1295" s="12"/>
      <c r="G1295" s="11"/>
      <c r="H1295" s="24"/>
      <c r="I1295" s="25" t="e">
        <f>VLOOKUP(H1295,银行编号!A:B,2,1)</f>
        <v>#N/A</v>
      </c>
      <c r="J1295" s="24"/>
      <c r="K1295" s="26"/>
      <c r="L1295" s="27" t="str">
        <f t="shared" ca="1" si="20"/>
        <v/>
      </c>
    </row>
    <row r="1296" spans="1:12" ht="24" customHeight="1">
      <c r="A1296" s="14">
        <v>1292</v>
      </c>
      <c r="B1296" s="6" t="s">
        <v>1293</v>
      </c>
      <c r="C1296" s="6">
        <v>5000</v>
      </c>
      <c r="D1296" s="30" t="s">
        <v>5661</v>
      </c>
      <c r="E1296" s="30" t="s">
        <v>5661</v>
      </c>
      <c r="F1296" s="12"/>
      <c r="G1296" s="11"/>
      <c r="H1296" s="24"/>
      <c r="I1296" s="25" t="e">
        <f>VLOOKUP(H1296,银行编号!A:B,2,1)</f>
        <v>#N/A</v>
      </c>
      <c r="J1296" s="24"/>
      <c r="K1296" s="26"/>
      <c r="L1296" s="27" t="str">
        <f t="shared" ca="1" si="20"/>
        <v/>
      </c>
    </row>
    <row r="1297" spans="1:12" ht="24" customHeight="1">
      <c r="A1297" s="14">
        <v>1293</v>
      </c>
      <c r="B1297" s="6" t="s">
        <v>1294</v>
      </c>
      <c r="C1297" s="6">
        <v>5000</v>
      </c>
      <c r="D1297" s="30" t="s">
        <v>5661</v>
      </c>
      <c r="E1297" s="30" t="s">
        <v>5661</v>
      </c>
      <c r="F1297" s="12"/>
      <c r="G1297" s="11"/>
      <c r="H1297" s="24"/>
      <c r="I1297" s="25" t="e">
        <f>VLOOKUP(H1297,银行编号!A:B,2,1)</f>
        <v>#N/A</v>
      </c>
      <c r="J1297" s="24"/>
      <c r="K1297" s="26"/>
      <c r="L1297" s="27" t="str">
        <f t="shared" ca="1" si="20"/>
        <v/>
      </c>
    </row>
    <row r="1298" spans="1:12" ht="24" customHeight="1">
      <c r="A1298" s="14">
        <v>1294</v>
      </c>
      <c r="B1298" s="6" t="s">
        <v>1295</v>
      </c>
      <c r="C1298" s="6">
        <v>5000</v>
      </c>
      <c r="D1298" s="30" t="s">
        <v>5661</v>
      </c>
      <c r="E1298" s="30" t="s">
        <v>5661</v>
      </c>
      <c r="F1298" s="12"/>
      <c r="G1298" s="11"/>
      <c r="H1298" s="24"/>
      <c r="I1298" s="25" t="e">
        <f>VLOOKUP(H1298,银行编号!A:B,2,1)</f>
        <v>#N/A</v>
      </c>
      <c r="J1298" s="24"/>
      <c r="K1298" s="26"/>
      <c r="L1298" s="27" t="str">
        <f t="shared" ca="1" si="20"/>
        <v/>
      </c>
    </row>
    <row r="1299" spans="1:12" ht="24" customHeight="1">
      <c r="A1299" s="14">
        <v>1295</v>
      </c>
      <c r="B1299" s="6" t="s">
        <v>1296</v>
      </c>
      <c r="C1299" s="6">
        <v>5000</v>
      </c>
      <c r="D1299" s="30" t="s">
        <v>5661</v>
      </c>
      <c r="E1299" s="30" t="s">
        <v>5661</v>
      </c>
      <c r="F1299" s="12"/>
      <c r="G1299" s="11"/>
      <c r="H1299" s="24"/>
      <c r="I1299" s="25" t="e">
        <f>VLOOKUP(H1299,银行编号!A:B,2,1)</f>
        <v>#N/A</v>
      </c>
      <c r="J1299" s="24"/>
      <c r="K1299" s="26"/>
      <c r="L1299" s="27" t="str">
        <f t="shared" ca="1" si="20"/>
        <v/>
      </c>
    </row>
    <row r="1300" spans="1:12" ht="24" customHeight="1">
      <c r="A1300" s="14">
        <v>1296</v>
      </c>
      <c r="B1300" s="6" t="s">
        <v>1297</v>
      </c>
      <c r="C1300" s="6">
        <v>5000</v>
      </c>
      <c r="D1300" s="30" t="s">
        <v>5661</v>
      </c>
      <c r="E1300" s="30" t="s">
        <v>5661</v>
      </c>
      <c r="F1300" s="12"/>
      <c r="G1300" s="11"/>
      <c r="H1300" s="24"/>
      <c r="I1300" s="25" t="e">
        <f>VLOOKUP(H1300,银行编号!A:B,2,1)</f>
        <v>#N/A</v>
      </c>
      <c r="J1300" s="24"/>
      <c r="K1300" s="26"/>
      <c r="L1300" s="27" t="str">
        <f t="shared" ca="1" si="20"/>
        <v/>
      </c>
    </row>
    <row r="1301" spans="1:12" ht="24" customHeight="1">
      <c r="A1301" s="14">
        <v>1297</v>
      </c>
      <c r="B1301" s="6" t="s">
        <v>1298</v>
      </c>
      <c r="C1301" s="6">
        <v>5000</v>
      </c>
      <c r="D1301" s="30" t="s">
        <v>5661</v>
      </c>
      <c r="E1301" s="30" t="s">
        <v>5661</v>
      </c>
      <c r="F1301" s="12"/>
      <c r="G1301" s="11"/>
      <c r="H1301" s="24"/>
      <c r="I1301" s="25" t="e">
        <f>VLOOKUP(H1301,银行编号!A:B,2,1)</f>
        <v>#N/A</v>
      </c>
      <c r="J1301" s="24"/>
      <c r="K1301" s="26"/>
      <c r="L1301" s="27" t="str">
        <f t="shared" ca="1" si="20"/>
        <v/>
      </c>
    </row>
    <row r="1302" spans="1:12" ht="24" customHeight="1">
      <c r="A1302" s="14">
        <v>1298</v>
      </c>
      <c r="B1302" s="6" t="s">
        <v>1299</v>
      </c>
      <c r="C1302" s="6">
        <v>5000</v>
      </c>
      <c r="D1302" s="30" t="s">
        <v>5661</v>
      </c>
      <c r="E1302" s="30" t="s">
        <v>5661</v>
      </c>
      <c r="F1302" s="12"/>
      <c r="G1302" s="11"/>
      <c r="H1302" s="24"/>
      <c r="I1302" s="25" t="e">
        <f>VLOOKUP(H1302,银行编号!A:B,2,1)</f>
        <v>#N/A</v>
      </c>
      <c r="J1302" s="24"/>
      <c r="K1302" s="26"/>
      <c r="L1302" s="27" t="str">
        <f t="shared" ca="1" si="20"/>
        <v/>
      </c>
    </row>
    <row r="1303" spans="1:12" ht="24" customHeight="1">
      <c r="A1303" s="14">
        <v>1299</v>
      </c>
      <c r="B1303" s="6" t="s">
        <v>1300</v>
      </c>
      <c r="C1303" s="6">
        <v>5000</v>
      </c>
      <c r="D1303" s="30" t="s">
        <v>5661</v>
      </c>
      <c r="E1303" s="30" t="s">
        <v>5661</v>
      </c>
      <c r="F1303" s="12"/>
      <c r="G1303" s="11"/>
      <c r="H1303" s="24"/>
      <c r="I1303" s="25" t="e">
        <f>VLOOKUP(H1303,银行编号!A:B,2,1)</f>
        <v>#N/A</v>
      </c>
      <c r="J1303" s="24"/>
      <c r="K1303" s="26"/>
      <c r="L1303" s="27" t="str">
        <f t="shared" ca="1" si="20"/>
        <v/>
      </c>
    </row>
    <row r="1304" spans="1:12" ht="24" customHeight="1">
      <c r="A1304" s="14">
        <v>1300</v>
      </c>
      <c r="B1304" s="6" t="s">
        <v>1301</v>
      </c>
      <c r="C1304" s="6">
        <v>5000</v>
      </c>
      <c r="D1304" s="30" t="s">
        <v>5661</v>
      </c>
      <c r="E1304" s="30" t="s">
        <v>5661</v>
      </c>
      <c r="F1304" s="12"/>
      <c r="G1304" s="11"/>
      <c r="H1304" s="24"/>
      <c r="I1304" s="25" t="e">
        <f>VLOOKUP(H1304,银行编号!A:B,2,1)</f>
        <v>#N/A</v>
      </c>
      <c r="J1304" s="24"/>
      <c r="K1304" s="26"/>
      <c r="L1304" s="27" t="str">
        <f t="shared" ca="1" si="20"/>
        <v/>
      </c>
    </row>
    <row r="1305" spans="1:12" ht="24" customHeight="1">
      <c r="A1305" s="14">
        <v>1301</v>
      </c>
      <c r="B1305" s="6" t="s">
        <v>1302</v>
      </c>
      <c r="C1305" s="6">
        <v>5000</v>
      </c>
      <c r="D1305" s="30" t="s">
        <v>5661</v>
      </c>
      <c r="E1305" s="30" t="s">
        <v>5661</v>
      </c>
      <c r="F1305" s="12"/>
      <c r="G1305" s="11"/>
      <c r="H1305" s="24"/>
      <c r="I1305" s="25" t="e">
        <f>VLOOKUP(H1305,银行编号!A:B,2,1)</f>
        <v>#N/A</v>
      </c>
      <c r="J1305" s="24"/>
      <c r="K1305" s="26"/>
      <c r="L1305" s="27" t="str">
        <f t="shared" ca="1" si="20"/>
        <v/>
      </c>
    </row>
    <row r="1306" spans="1:12" ht="24" customHeight="1">
      <c r="A1306" s="14">
        <v>1302</v>
      </c>
      <c r="B1306" s="6" t="s">
        <v>1303</v>
      </c>
      <c r="C1306" s="6">
        <v>5000</v>
      </c>
      <c r="D1306" s="30" t="s">
        <v>5661</v>
      </c>
      <c r="E1306" s="30" t="s">
        <v>5661</v>
      </c>
      <c r="F1306" s="12"/>
      <c r="G1306" s="11"/>
      <c r="H1306" s="24"/>
      <c r="I1306" s="25" t="e">
        <f>VLOOKUP(H1306,银行编号!A:B,2,1)</f>
        <v>#N/A</v>
      </c>
      <c r="J1306" s="24"/>
      <c r="K1306" s="26"/>
      <c r="L1306" s="27" t="str">
        <f t="shared" ca="1" si="20"/>
        <v/>
      </c>
    </row>
    <row r="1307" spans="1:12" ht="24" customHeight="1">
      <c r="A1307" s="14">
        <v>1303</v>
      </c>
      <c r="B1307" s="6" t="s">
        <v>1304</v>
      </c>
      <c r="C1307" s="6">
        <v>5000</v>
      </c>
      <c r="D1307" s="30" t="s">
        <v>5661</v>
      </c>
      <c r="E1307" s="30" t="s">
        <v>5661</v>
      </c>
      <c r="F1307" s="12"/>
      <c r="G1307" s="11"/>
      <c r="H1307" s="24"/>
      <c r="I1307" s="25" t="e">
        <f>VLOOKUP(H1307,银行编号!A:B,2,1)</f>
        <v>#N/A</v>
      </c>
      <c r="J1307" s="24"/>
      <c r="K1307" s="26"/>
      <c r="L1307" s="27" t="str">
        <f t="shared" ca="1" si="20"/>
        <v/>
      </c>
    </row>
    <row r="1308" spans="1:12" ht="24" customHeight="1">
      <c r="A1308" s="14">
        <v>1304</v>
      </c>
      <c r="B1308" s="6" t="s">
        <v>1305</v>
      </c>
      <c r="C1308" s="6">
        <v>5000</v>
      </c>
      <c r="D1308" s="30" t="s">
        <v>5661</v>
      </c>
      <c r="E1308" s="30" t="s">
        <v>5661</v>
      </c>
      <c r="F1308" s="12"/>
      <c r="G1308" s="11"/>
      <c r="H1308" s="24"/>
      <c r="I1308" s="25" t="e">
        <f>VLOOKUP(H1308,银行编号!A:B,2,1)</f>
        <v>#N/A</v>
      </c>
      <c r="J1308" s="24"/>
      <c r="K1308" s="26"/>
      <c r="L1308" s="27" t="str">
        <f t="shared" ca="1" si="20"/>
        <v/>
      </c>
    </row>
    <row r="1309" spans="1:12" ht="24" customHeight="1">
      <c r="A1309" s="14">
        <v>1305</v>
      </c>
      <c r="B1309" s="6" t="s">
        <v>1306</v>
      </c>
      <c r="C1309" s="6">
        <v>5000</v>
      </c>
      <c r="D1309" s="30" t="s">
        <v>5661</v>
      </c>
      <c r="E1309" s="30" t="s">
        <v>5661</v>
      </c>
      <c r="F1309" s="12"/>
      <c r="G1309" s="11"/>
      <c r="H1309" s="24"/>
      <c r="I1309" s="25" t="e">
        <f>VLOOKUP(H1309,银行编号!A:B,2,1)</f>
        <v>#N/A</v>
      </c>
      <c r="J1309" s="24"/>
      <c r="K1309" s="26"/>
      <c r="L1309" s="27" t="str">
        <f t="shared" ca="1" si="20"/>
        <v/>
      </c>
    </row>
    <row r="1310" spans="1:12" ht="24" customHeight="1">
      <c r="A1310" s="14">
        <v>1306</v>
      </c>
      <c r="B1310" s="6" t="s">
        <v>1307</v>
      </c>
      <c r="C1310" s="6">
        <v>5000</v>
      </c>
      <c r="D1310" s="30" t="s">
        <v>5661</v>
      </c>
      <c r="E1310" s="30" t="s">
        <v>5661</v>
      </c>
      <c r="F1310" s="12"/>
      <c r="G1310" s="11"/>
      <c r="H1310" s="24"/>
      <c r="I1310" s="25" t="e">
        <f>VLOOKUP(H1310,银行编号!A:B,2,1)</f>
        <v>#N/A</v>
      </c>
      <c r="J1310" s="24"/>
      <c r="K1310" s="26"/>
      <c r="L1310" s="27" t="str">
        <f t="shared" ca="1" si="20"/>
        <v/>
      </c>
    </row>
    <row r="1311" spans="1:12" ht="24" customHeight="1">
      <c r="A1311" s="14">
        <v>1307</v>
      </c>
      <c r="B1311" s="6" t="s">
        <v>1308</v>
      </c>
      <c r="C1311" s="6">
        <v>5000</v>
      </c>
      <c r="D1311" s="30" t="s">
        <v>5661</v>
      </c>
      <c r="E1311" s="30" t="s">
        <v>5661</v>
      </c>
      <c r="F1311" s="12"/>
      <c r="G1311" s="11"/>
      <c r="H1311" s="24"/>
      <c r="I1311" s="25" t="e">
        <f>VLOOKUP(H1311,银行编号!A:B,2,1)</f>
        <v>#N/A</v>
      </c>
      <c r="J1311" s="24"/>
      <c r="K1311" s="26"/>
      <c r="L1311" s="27" t="str">
        <f t="shared" ca="1" si="20"/>
        <v/>
      </c>
    </row>
    <row r="1312" spans="1:12" ht="24" customHeight="1">
      <c r="A1312" s="14">
        <v>1308</v>
      </c>
      <c r="B1312" s="6" t="s">
        <v>1309</v>
      </c>
      <c r="C1312" s="6">
        <v>5000</v>
      </c>
      <c r="D1312" s="30" t="s">
        <v>5661</v>
      </c>
      <c r="E1312" s="30" t="s">
        <v>5661</v>
      </c>
      <c r="F1312" s="12"/>
      <c r="G1312" s="11"/>
      <c r="H1312" s="24"/>
      <c r="I1312" s="25" t="e">
        <f>VLOOKUP(H1312,银行编号!A:B,2,1)</f>
        <v>#N/A</v>
      </c>
      <c r="J1312" s="24"/>
      <c r="K1312" s="26"/>
      <c r="L1312" s="27" t="str">
        <f t="shared" ca="1" si="20"/>
        <v/>
      </c>
    </row>
    <row r="1313" spans="1:12" ht="24" customHeight="1">
      <c r="A1313" s="14">
        <v>1309</v>
      </c>
      <c r="B1313" s="6" t="s">
        <v>1310</v>
      </c>
      <c r="C1313" s="6">
        <v>5000</v>
      </c>
      <c r="D1313" s="30" t="s">
        <v>5661</v>
      </c>
      <c r="E1313" s="30" t="s">
        <v>5661</v>
      </c>
      <c r="F1313" s="12"/>
      <c r="G1313" s="11"/>
      <c r="H1313" s="24"/>
      <c r="I1313" s="25" t="e">
        <f>VLOOKUP(H1313,银行编号!A:B,2,1)</f>
        <v>#N/A</v>
      </c>
      <c r="J1313" s="24"/>
      <c r="K1313" s="26"/>
      <c r="L1313" s="27" t="str">
        <f t="shared" ca="1" si="20"/>
        <v/>
      </c>
    </row>
    <row r="1314" spans="1:12" ht="24" customHeight="1">
      <c r="A1314" s="14">
        <v>1310</v>
      </c>
      <c r="B1314" s="6" t="s">
        <v>1311</v>
      </c>
      <c r="C1314" s="6">
        <v>5000</v>
      </c>
      <c r="D1314" s="30" t="s">
        <v>5661</v>
      </c>
      <c r="E1314" s="30" t="s">
        <v>5661</v>
      </c>
      <c r="F1314" s="12"/>
      <c r="G1314" s="11"/>
      <c r="H1314" s="24"/>
      <c r="I1314" s="25" t="e">
        <f>VLOOKUP(H1314,银行编号!A:B,2,1)</f>
        <v>#N/A</v>
      </c>
      <c r="J1314" s="24"/>
      <c r="K1314" s="26"/>
      <c r="L1314" s="27" t="str">
        <f t="shared" ca="1" si="20"/>
        <v/>
      </c>
    </row>
    <row r="1315" spans="1:12" ht="24" customHeight="1">
      <c r="A1315" s="14">
        <v>1311</v>
      </c>
      <c r="B1315" s="6" t="s">
        <v>1312</v>
      </c>
      <c r="C1315" s="6">
        <v>5000</v>
      </c>
      <c r="D1315" s="30" t="s">
        <v>5661</v>
      </c>
      <c r="E1315" s="30" t="s">
        <v>5661</v>
      </c>
      <c r="F1315" s="12"/>
      <c r="G1315" s="11"/>
      <c r="H1315" s="24"/>
      <c r="I1315" s="25" t="e">
        <f>VLOOKUP(H1315,银行编号!A:B,2,1)</f>
        <v>#N/A</v>
      </c>
      <c r="J1315" s="24"/>
      <c r="K1315" s="26"/>
      <c r="L1315" s="27" t="str">
        <f t="shared" ca="1" si="20"/>
        <v/>
      </c>
    </row>
    <row r="1316" spans="1:12" ht="24" customHeight="1">
      <c r="A1316" s="14">
        <v>1312</v>
      </c>
      <c r="B1316" s="6" t="s">
        <v>1313</v>
      </c>
      <c r="C1316" s="6">
        <v>5000</v>
      </c>
      <c r="D1316" s="30" t="s">
        <v>5661</v>
      </c>
      <c r="E1316" s="30" t="s">
        <v>5661</v>
      </c>
      <c r="F1316" s="12"/>
      <c r="G1316" s="11"/>
      <c r="H1316" s="24"/>
      <c r="I1316" s="25" t="e">
        <f>VLOOKUP(H1316,银行编号!A:B,2,1)</f>
        <v>#N/A</v>
      </c>
      <c r="J1316" s="24"/>
      <c r="K1316" s="26"/>
      <c r="L1316" s="27" t="str">
        <f t="shared" ca="1" si="20"/>
        <v/>
      </c>
    </row>
    <row r="1317" spans="1:12" ht="24" customHeight="1">
      <c r="A1317" s="14">
        <v>1313</v>
      </c>
      <c r="B1317" s="6" t="s">
        <v>1314</v>
      </c>
      <c r="C1317" s="6">
        <v>5000</v>
      </c>
      <c r="D1317" s="30" t="s">
        <v>5661</v>
      </c>
      <c r="E1317" s="30" t="s">
        <v>5661</v>
      </c>
      <c r="F1317" s="12"/>
      <c r="G1317" s="11"/>
      <c r="H1317" s="24"/>
      <c r="I1317" s="25" t="e">
        <f>VLOOKUP(H1317,银行编号!A:B,2,1)</f>
        <v>#N/A</v>
      </c>
      <c r="J1317" s="24"/>
      <c r="K1317" s="26"/>
      <c r="L1317" s="27" t="str">
        <f t="shared" ca="1" si="20"/>
        <v/>
      </c>
    </row>
    <row r="1318" spans="1:12" ht="24" customHeight="1">
      <c r="A1318" s="14">
        <v>1314</v>
      </c>
      <c r="B1318" s="6" t="s">
        <v>1315</v>
      </c>
      <c r="C1318" s="6">
        <v>5000</v>
      </c>
      <c r="D1318" s="30" t="s">
        <v>5661</v>
      </c>
      <c r="E1318" s="30" t="s">
        <v>5661</v>
      </c>
      <c r="F1318" s="12"/>
      <c r="G1318" s="11"/>
      <c r="H1318" s="24"/>
      <c r="I1318" s="25" t="e">
        <f>VLOOKUP(H1318,银行编号!A:B,2,1)</f>
        <v>#N/A</v>
      </c>
      <c r="J1318" s="24"/>
      <c r="K1318" s="26"/>
      <c r="L1318" s="27" t="str">
        <f t="shared" ca="1" si="20"/>
        <v/>
      </c>
    </row>
    <row r="1319" spans="1:12" ht="24" customHeight="1">
      <c r="A1319" s="14">
        <v>1315</v>
      </c>
      <c r="B1319" s="6" t="s">
        <v>1316</v>
      </c>
      <c r="C1319" s="6">
        <v>5000</v>
      </c>
      <c r="D1319" s="30" t="s">
        <v>5661</v>
      </c>
      <c r="E1319" s="30" t="s">
        <v>5661</v>
      </c>
      <c r="F1319" s="12"/>
      <c r="G1319" s="11"/>
      <c r="H1319" s="24"/>
      <c r="I1319" s="25" t="e">
        <f>VLOOKUP(H1319,银行编号!A:B,2,1)</f>
        <v>#N/A</v>
      </c>
      <c r="J1319" s="24"/>
      <c r="K1319" s="26"/>
      <c r="L1319" s="27" t="str">
        <f t="shared" ca="1" si="20"/>
        <v/>
      </c>
    </row>
    <row r="1320" spans="1:12" ht="24" customHeight="1">
      <c r="A1320" s="14">
        <v>1316</v>
      </c>
      <c r="B1320" s="6" t="s">
        <v>1317</v>
      </c>
      <c r="C1320" s="6">
        <v>5000</v>
      </c>
      <c r="D1320" s="30" t="s">
        <v>5661</v>
      </c>
      <c r="E1320" s="30" t="s">
        <v>5661</v>
      </c>
      <c r="F1320" s="12"/>
      <c r="G1320" s="11"/>
      <c r="H1320" s="24"/>
      <c r="I1320" s="25" t="e">
        <f>VLOOKUP(H1320,银行编号!A:B,2,1)</f>
        <v>#N/A</v>
      </c>
      <c r="J1320" s="24"/>
      <c r="K1320" s="26"/>
      <c r="L1320" s="27" t="str">
        <f t="shared" ca="1" si="20"/>
        <v/>
      </c>
    </row>
    <row r="1321" spans="1:12" ht="24" customHeight="1">
      <c r="A1321" s="14">
        <v>1317</v>
      </c>
      <c r="B1321" s="6" t="s">
        <v>1318</v>
      </c>
      <c r="C1321" s="6">
        <v>5000</v>
      </c>
      <c r="D1321" s="30" t="s">
        <v>5661</v>
      </c>
      <c r="E1321" s="30" t="s">
        <v>5661</v>
      </c>
      <c r="F1321" s="12"/>
      <c r="G1321" s="11"/>
      <c r="H1321" s="24"/>
      <c r="I1321" s="25" t="e">
        <f>VLOOKUP(H1321,银行编号!A:B,2,1)</f>
        <v>#N/A</v>
      </c>
      <c r="J1321" s="24"/>
      <c r="K1321" s="26"/>
      <c r="L1321" s="27" t="str">
        <f t="shared" ca="1" si="20"/>
        <v/>
      </c>
    </row>
    <row r="1322" spans="1:12" ht="24" customHeight="1">
      <c r="A1322" s="14">
        <v>1318</v>
      </c>
      <c r="B1322" s="6" t="s">
        <v>1319</v>
      </c>
      <c r="C1322" s="6">
        <v>5000</v>
      </c>
      <c r="D1322" s="30" t="s">
        <v>5661</v>
      </c>
      <c r="E1322" s="30" t="s">
        <v>5661</v>
      </c>
      <c r="F1322" s="12"/>
      <c r="G1322" s="11"/>
      <c r="H1322" s="24"/>
      <c r="I1322" s="25" t="e">
        <f>VLOOKUP(H1322,银行编号!A:B,2,1)</f>
        <v>#N/A</v>
      </c>
      <c r="J1322" s="24"/>
      <c r="K1322" s="26"/>
      <c r="L1322" s="27" t="str">
        <f t="shared" ca="1" si="20"/>
        <v/>
      </c>
    </row>
    <row r="1323" spans="1:12" ht="24" customHeight="1">
      <c r="A1323" s="14">
        <v>1319</v>
      </c>
      <c r="B1323" s="6" t="s">
        <v>1320</v>
      </c>
      <c r="C1323" s="6">
        <v>5000</v>
      </c>
      <c r="D1323" s="30" t="s">
        <v>5661</v>
      </c>
      <c r="E1323" s="30" t="s">
        <v>5661</v>
      </c>
      <c r="F1323" s="12"/>
      <c r="G1323" s="11"/>
      <c r="H1323" s="24"/>
      <c r="I1323" s="25" t="e">
        <f>VLOOKUP(H1323,银行编号!A:B,2,1)</f>
        <v>#N/A</v>
      </c>
      <c r="J1323" s="24"/>
      <c r="K1323" s="26"/>
      <c r="L1323" s="27" t="str">
        <f t="shared" ca="1" si="20"/>
        <v/>
      </c>
    </row>
    <row r="1324" spans="1:12" ht="24" customHeight="1">
      <c r="A1324" s="14">
        <v>1320</v>
      </c>
      <c r="B1324" s="6" t="s">
        <v>1321</v>
      </c>
      <c r="C1324" s="6">
        <v>5000</v>
      </c>
      <c r="D1324" s="30" t="s">
        <v>5661</v>
      </c>
      <c r="E1324" s="30" t="s">
        <v>5661</v>
      </c>
      <c r="F1324" s="12"/>
      <c r="G1324" s="11"/>
      <c r="H1324" s="24"/>
      <c r="I1324" s="25" t="e">
        <f>VLOOKUP(H1324,银行编号!A:B,2,1)</f>
        <v>#N/A</v>
      </c>
      <c r="J1324" s="24"/>
      <c r="K1324" s="26"/>
      <c r="L1324" s="27" t="str">
        <f t="shared" ca="1" si="20"/>
        <v/>
      </c>
    </row>
    <row r="1325" spans="1:12" ht="24" customHeight="1">
      <c r="A1325" s="14">
        <v>1321</v>
      </c>
      <c r="B1325" s="6" t="s">
        <v>1322</v>
      </c>
      <c r="C1325" s="6">
        <v>5000</v>
      </c>
      <c r="D1325" s="30" t="s">
        <v>5661</v>
      </c>
      <c r="E1325" s="30" t="s">
        <v>5661</v>
      </c>
      <c r="F1325" s="12"/>
      <c r="G1325" s="11"/>
      <c r="H1325" s="24"/>
      <c r="I1325" s="25" t="e">
        <f>VLOOKUP(H1325,银行编号!A:B,2,1)</f>
        <v>#N/A</v>
      </c>
      <c r="J1325" s="24"/>
      <c r="K1325" s="26"/>
      <c r="L1325" s="27" t="str">
        <f t="shared" ca="1" si="20"/>
        <v/>
      </c>
    </row>
    <row r="1326" spans="1:12" ht="24" customHeight="1">
      <c r="A1326" s="14">
        <v>1322</v>
      </c>
      <c r="B1326" s="6" t="s">
        <v>1323</v>
      </c>
      <c r="C1326" s="6">
        <v>5000</v>
      </c>
      <c r="D1326" s="30" t="s">
        <v>5661</v>
      </c>
      <c r="E1326" s="30" t="s">
        <v>5661</v>
      </c>
      <c r="F1326" s="12"/>
      <c r="G1326" s="11"/>
      <c r="H1326" s="24"/>
      <c r="I1326" s="25" t="e">
        <f>VLOOKUP(H1326,银行编号!A:B,2,1)</f>
        <v>#N/A</v>
      </c>
      <c r="J1326" s="24"/>
      <c r="K1326" s="26"/>
      <c r="L1326" s="27" t="str">
        <f t="shared" ca="1" si="20"/>
        <v/>
      </c>
    </row>
    <row r="1327" spans="1:12" ht="24" customHeight="1">
      <c r="A1327" s="14">
        <v>1323</v>
      </c>
      <c r="B1327" s="6" t="s">
        <v>1324</v>
      </c>
      <c r="C1327" s="6">
        <v>5000</v>
      </c>
      <c r="D1327" s="30" t="s">
        <v>5661</v>
      </c>
      <c r="E1327" s="30" t="s">
        <v>5661</v>
      </c>
      <c r="F1327" s="12"/>
      <c r="G1327" s="11"/>
      <c r="H1327" s="24"/>
      <c r="I1327" s="25" t="e">
        <f>VLOOKUP(H1327,银行编号!A:B,2,1)</f>
        <v>#N/A</v>
      </c>
      <c r="J1327" s="24"/>
      <c r="K1327" s="26"/>
      <c r="L1327" s="27" t="str">
        <f t="shared" ca="1" si="20"/>
        <v/>
      </c>
    </row>
    <row r="1328" spans="1:12" ht="24" customHeight="1">
      <c r="A1328" s="14">
        <v>1324</v>
      </c>
      <c r="B1328" s="6" t="s">
        <v>1325</v>
      </c>
      <c r="C1328" s="6">
        <v>5000</v>
      </c>
      <c r="D1328" s="30" t="s">
        <v>5661</v>
      </c>
      <c r="E1328" s="30" t="s">
        <v>5661</v>
      </c>
      <c r="F1328" s="12"/>
      <c r="G1328" s="11"/>
      <c r="H1328" s="24"/>
      <c r="I1328" s="25" t="e">
        <f>VLOOKUP(H1328,银行编号!A:B,2,1)</f>
        <v>#N/A</v>
      </c>
      <c r="J1328" s="24"/>
      <c r="K1328" s="26"/>
      <c r="L1328" s="27" t="str">
        <f t="shared" ca="1" si="20"/>
        <v/>
      </c>
    </row>
    <row r="1329" spans="1:12" ht="24" customHeight="1">
      <c r="A1329" s="14">
        <v>1325</v>
      </c>
      <c r="B1329" s="6" t="s">
        <v>1326</v>
      </c>
      <c r="C1329" s="6">
        <v>5000</v>
      </c>
      <c r="D1329" s="30" t="s">
        <v>5661</v>
      </c>
      <c r="E1329" s="30" t="s">
        <v>5661</v>
      </c>
      <c r="F1329" s="12"/>
      <c r="G1329" s="11"/>
      <c r="H1329" s="24"/>
      <c r="I1329" s="25" t="e">
        <f>VLOOKUP(H1329,银行编号!A:B,2,1)</f>
        <v>#N/A</v>
      </c>
      <c r="J1329" s="24"/>
      <c r="K1329" s="26"/>
      <c r="L1329" s="27" t="str">
        <f t="shared" ca="1" si="20"/>
        <v/>
      </c>
    </row>
    <row r="1330" spans="1:12" ht="24" customHeight="1">
      <c r="A1330" s="14">
        <v>1326</v>
      </c>
      <c r="B1330" s="6" t="s">
        <v>1327</v>
      </c>
      <c r="C1330" s="6">
        <v>5000</v>
      </c>
      <c r="D1330" s="30" t="s">
        <v>5661</v>
      </c>
      <c r="E1330" s="30" t="s">
        <v>5661</v>
      </c>
      <c r="F1330" s="12"/>
      <c r="G1330" s="11"/>
      <c r="H1330" s="24"/>
      <c r="I1330" s="25" t="e">
        <f>VLOOKUP(H1330,银行编号!A:B,2,1)</f>
        <v>#N/A</v>
      </c>
      <c r="J1330" s="24"/>
      <c r="K1330" s="26"/>
      <c r="L1330" s="27" t="str">
        <f t="shared" ca="1" si="20"/>
        <v/>
      </c>
    </row>
    <row r="1331" spans="1:12" ht="24" customHeight="1">
      <c r="A1331" s="14">
        <v>1327</v>
      </c>
      <c r="B1331" s="6" t="s">
        <v>1328</v>
      </c>
      <c r="C1331" s="6">
        <v>5000</v>
      </c>
      <c r="D1331" s="30" t="s">
        <v>5661</v>
      </c>
      <c r="E1331" s="30" t="s">
        <v>5661</v>
      </c>
      <c r="F1331" s="12"/>
      <c r="G1331" s="11"/>
      <c r="H1331" s="24"/>
      <c r="I1331" s="25" t="e">
        <f>VLOOKUP(H1331,银行编号!A:B,2,1)</f>
        <v>#N/A</v>
      </c>
      <c r="J1331" s="24"/>
      <c r="K1331" s="26"/>
      <c r="L1331" s="27" t="str">
        <f t="shared" ca="1" si="20"/>
        <v/>
      </c>
    </row>
    <row r="1332" spans="1:12" ht="24" customHeight="1">
      <c r="A1332" s="14">
        <v>1328</v>
      </c>
      <c r="B1332" s="6" t="s">
        <v>1329</v>
      </c>
      <c r="C1332" s="6">
        <v>5000</v>
      </c>
      <c r="D1332" s="30" t="s">
        <v>5661</v>
      </c>
      <c r="E1332" s="30" t="s">
        <v>5661</v>
      </c>
      <c r="F1332" s="12"/>
      <c r="G1332" s="11"/>
      <c r="H1332" s="24"/>
      <c r="I1332" s="25" t="e">
        <f>VLOOKUP(H1332,银行编号!A:B,2,1)</f>
        <v>#N/A</v>
      </c>
      <c r="J1332" s="24"/>
      <c r="K1332" s="26"/>
      <c r="L1332" s="27" t="str">
        <f t="shared" ca="1" si="20"/>
        <v/>
      </c>
    </row>
    <row r="1333" spans="1:12" ht="24" customHeight="1">
      <c r="A1333" s="14">
        <v>1329</v>
      </c>
      <c r="B1333" s="6" t="s">
        <v>1330</v>
      </c>
      <c r="C1333" s="6">
        <v>5000</v>
      </c>
      <c r="D1333" s="30" t="s">
        <v>5661</v>
      </c>
      <c r="E1333" s="30" t="s">
        <v>5661</v>
      </c>
      <c r="F1333" s="12"/>
      <c r="G1333" s="11"/>
      <c r="H1333" s="24"/>
      <c r="I1333" s="25" t="e">
        <f>VLOOKUP(H1333,银行编号!A:B,2,1)</f>
        <v>#N/A</v>
      </c>
      <c r="J1333" s="24"/>
      <c r="K1333" s="26"/>
      <c r="L1333" s="27" t="str">
        <f t="shared" ca="1" si="20"/>
        <v/>
      </c>
    </row>
    <row r="1334" spans="1:12" ht="24" customHeight="1">
      <c r="A1334" s="14">
        <v>1330</v>
      </c>
      <c r="B1334" s="6" t="s">
        <v>1331</v>
      </c>
      <c r="C1334" s="6">
        <v>5000</v>
      </c>
      <c r="D1334" s="30" t="s">
        <v>5661</v>
      </c>
      <c r="E1334" s="30" t="s">
        <v>5661</v>
      </c>
      <c r="F1334" s="12"/>
      <c r="G1334" s="11"/>
      <c r="H1334" s="24"/>
      <c r="I1334" s="25" t="e">
        <f>VLOOKUP(H1334,银行编号!A:B,2,1)</f>
        <v>#N/A</v>
      </c>
      <c r="J1334" s="24"/>
      <c r="K1334" s="26"/>
      <c r="L1334" s="27" t="str">
        <f t="shared" ca="1" si="20"/>
        <v/>
      </c>
    </row>
    <row r="1335" spans="1:12" ht="24" customHeight="1">
      <c r="A1335" s="14">
        <v>1331</v>
      </c>
      <c r="B1335" s="6" t="s">
        <v>1332</v>
      </c>
      <c r="C1335" s="6">
        <v>5000</v>
      </c>
      <c r="D1335" s="30" t="s">
        <v>5661</v>
      </c>
      <c r="E1335" s="30" t="s">
        <v>5661</v>
      </c>
      <c r="F1335" s="12"/>
      <c r="G1335" s="11"/>
      <c r="H1335" s="24"/>
      <c r="I1335" s="25" t="e">
        <f>VLOOKUP(H1335,银行编号!A:B,2,1)</f>
        <v>#N/A</v>
      </c>
      <c r="J1335" s="24"/>
      <c r="K1335" s="26"/>
      <c r="L1335" s="27" t="str">
        <f t="shared" ca="1" si="20"/>
        <v/>
      </c>
    </row>
    <row r="1336" spans="1:12" ht="24" customHeight="1">
      <c r="A1336" s="14">
        <v>1332</v>
      </c>
      <c r="B1336" s="6" t="s">
        <v>1333</v>
      </c>
      <c r="C1336" s="6">
        <v>4800</v>
      </c>
      <c r="D1336" s="30" t="s">
        <v>5661</v>
      </c>
      <c r="E1336" s="30" t="s">
        <v>5661</v>
      </c>
      <c r="F1336" s="12"/>
      <c r="G1336" s="11"/>
      <c r="H1336" s="24"/>
      <c r="I1336" s="25" t="e">
        <f>VLOOKUP(H1336,银行编号!A:B,2,1)</f>
        <v>#N/A</v>
      </c>
      <c r="J1336" s="24"/>
      <c r="K1336" s="26"/>
      <c r="L1336" s="27" t="str">
        <f t="shared" ca="1" si="20"/>
        <v/>
      </c>
    </row>
    <row r="1337" spans="1:12" ht="24" customHeight="1">
      <c r="A1337" s="14">
        <v>1333</v>
      </c>
      <c r="B1337" s="6" t="s">
        <v>1334</v>
      </c>
      <c r="C1337" s="6">
        <v>4800</v>
      </c>
      <c r="D1337" s="30" t="s">
        <v>5661</v>
      </c>
      <c r="E1337" s="30" t="s">
        <v>5661</v>
      </c>
      <c r="F1337" s="12"/>
      <c r="G1337" s="11"/>
      <c r="H1337" s="24"/>
      <c r="I1337" s="25" t="e">
        <f>VLOOKUP(H1337,银行编号!A:B,2,1)</f>
        <v>#N/A</v>
      </c>
      <c r="J1337" s="24"/>
      <c r="K1337" s="26"/>
      <c r="L1337" s="27" t="str">
        <f t="shared" ca="1" si="20"/>
        <v/>
      </c>
    </row>
    <row r="1338" spans="1:12" ht="24" customHeight="1">
      <c r="A1338" s="14">
        <v>1334</v>
      </c>
      <c r="B1338" s="6" t="s">
        <v>1335</v>
      </c>
      <c r="C1338" s="6">
        <v>4800</v>
      </c>
      <c r="D1338" s="30" t="s">
        <v>5661</v>
      </c>
      <c r="E1338" s="30" t="s">
        <v>5661</v>
      </c>
      <c r="F1338" s="12"/>
      <c r="G1338" s="11"/>
      <c r="H1338" s="24"/>
      <c r="I1338" s="25" t="e">
        <f>VLOOKUP(H1338,银行编号!A:B,2,1)</f>
        <v>#N/A</v>
      </c>
      <c r="J1338" s="24"/>
      <c r="K1338" s="26"/>
      <c r="L1338" s="27" t="str">
        <f t="shared" ca="1" si="20"/>
        <v/>
      </c>
    </row>
    <row r="1339" spans="1:12" ht="24" customHeight="1">
      <c r="A1339" s="14">
        <v>1335</v>
      </c>
      <c r="B1339" s="6" t="s">
        <v>1336</v>
      </c>
      <c r="C1339" s="6">
        <v>4800</v>
      </c>
      <c r="D1339" s="30" t="s">
        <v>5661</v>
      </c>
      <c r="E1339" s="30" t="s">
        <v>5661</v>
      </c>
      <c r="F1339" s="12"/>
      <c r="G1339" s="11"/>
      <c r="H1339" s="24"/>
      <c r="I1339" s="25" t="e">
        <f>VLOOKUP(H1339,银行编号!A:B,2,1)</f>
        <v>#N/A</v>
      </c>
      <c r="J1339" s="24"/>
      <c r="K1339" s="26"/>
      <c r="L1339" s="27" t="str">
        <f t="shared" ca="1" si="20"/>
        <v/>
      </c>
    </row>
    <row r="1340" spans="1:12" ht="24" customHeight="1">
      <c r="A1340" s="14">
        <v>1336</v>
      </c>
      <c r="B1340" s="6" t="s">
        <v>1337</v>
      </c>
      <c r="C1340" s="6">
        <v>4800</v>
      </c>
      <c r="D1340" s="30" t="s">
        <v>5661</v>
      </c>
      <c r="E1340" s="30" t="s">
        <v>5661</v>
      </c>
      <c r="F1340" s="12"/>
      <c r="G1340" s="11"/>
      <c r="H1340" s="24"/>
      <c r="I1340" s="25" t="e">
        <f>VLOOKUP(H1340,银行编号!A:B,2,1)</f>
        <v>#N/A</v>
      </c>
      <c r="J1340" s="24"/>
      <c r="K1340" s="26"/>
      <c r="L1340" s="27" t="str">
        <f t="shared" ca="1" si="20"/>
        <v/>
      </c>
    </row>
    <row r="1341" spans="1:12" ht="24" customHeight="1">
      <c r="A1341" s="14">
        <v>1337</v>
      </c>
      <c r="B1341" s="6" t="s">
        <v>1338</v>
      </c>
      <c r="C1341" s="6">
        <v>4800</v>
      </c>
      <c r="D1341" s="30" t="s">
        <v>5661</v>
      </c>
      <c r="E1341" s="30" t="s">
        <v>5661</v>
      </c>
      <c r="F1341" s="12"/>
      <c r="G1341" s="11"/>
      <c r="H1341" s="24"/>
      <c r="I1341" s="25" t="e">
        <f>VLOOKUP(H1341,银行编号!A:B,2,1)</f>
        <v>#N/A</v>
      </c>
      <c r="J1341" s="24"/>
      <c r="K1341" s="26"/>
      <c r="L1341" s="27" t="str">
        <f t="shared" ca="1" si="20"/>
        <v/>
      </c>
    </row>
    <row r="1342" spans="1:12" ht="24" customHeight="1">
      <c r="A1342" s="14">
        <v>1338</v>
      </c>
      <c r="B1342" s="6" t="s">
        <v>1339</v>
      </c>
      <c r="C1342" s="6">
        <v>4800</v>
      </c>
      <c r="D1342" s="30" t="s">
        <v>5661</v>
      </c>
      <c r="E1342" s="30" t="s">
        <v>5661</v>
      </c>
      <c r="F1342" s="12"/>
      <c r="G1342" s="11"/>
      <c r="H1342" s="24"/>
      <c r="I1342" s="25" t="e">
        <f>VLOOKUP(H1342,银行编号!A:B,2,1)</f>
        <v>#N/A</v>
      </c>
      <c r="J1342" s="24"/>
      <c r="K1342" s="26"/>
      <c r="L1342" s="27" t="str">
        <f t="shared" ca="1" si="20"/>
        <v/>
      </c>
    </row>
    <row r="1343" spans="1:12" ht="24" customHeight="1">
      <c r="A1343" s="14">
        <v>1339</v>
      </c>
      <c r="B1343" s="6" t="s">
        <v>1340</v>
      </c>
      <c r="C1343" s="6">
        <v>4800</v>
      </c>
      <c r="D1343" s="30" t="s">
        <v>5661</v>
      </c>
      <c r="E1343" s="30" t="s">
        <v>5661</v>
      </c>
      <c r="F1343" s="12"/>
      <c r="G1343" s="11"/>
      <c r="H1343" s="24"/>
      <c r="I1343" s="25" t="e">
        <f>VLOOKUP(H1343,银行编号!A:B,2,1)</f>
        <v>#N/A</v>
      </c>
      <c r="J1343" s="24"/>
      <c r="K1343" s="26"/>
      <c r="L1343" s="27" t="str">
        <f t="shared" ca="1" si="20"/>
        <v/>
      </c>
    </row>
    <row r="1344" spans="1:12" ht="24" customHeight="1">
      <c r="A1344" s="14">
        <v>1340</v>
      </c>
      <c r="B1344" s="6" t="s">
        <v>1341</v>
      </c>
      <c r="C1344" s="6">
        <v>4800</v>
      </c>
      <c r="D1344" s="30" t="s">
        <v>5661</v>
      </c>
      <c r="E1344" s="30" t="s">
        <v>5661</v>
      </c>
      <c r="F1344" s="12"/>
      <c r="G1344" s="11"/>
      <c r="H1344" s="24"/>
      <c r="I1344" s="25" t="e">
        <f>VLOOKUP(H1344,银行编号!A:B,2,1)</f>
        <v>#N/A</v>
      </c>
      <c r="J1344" s="24"/>
      <c r="K1344" s="26"/>
      <c r="L1344" s="27" t="str">
        <f t="shared" ca="1" si="20"/>
        <v/>
      </c>
    </row>
    <row r="1345" spans="1:12" ht="24" customHeight="1">
      <c r="A1345" s="14">
        <v>1341</v>
      </c>
      <c r="B1345" s="6" t="s">
        <v>1342</v>
      </c>
      <c r="C1345" s="6">
        <v>4800</v>
      </c>
      <c r="D1345" s="30" t="s">
        <v>5661</v>
      </c>
      <c r="E1345" s="30" t="s">
        <v>5661</v>
      </c>
      <c r="F1345" s="12"/>
      <c r="G1345" s="11"/>
      <c r="H1345" s="24"/>
      <c r="I1345" s="25" t="e">
        <f>VLOOKUP(H1345,银行编号!A:B,2,1)</f>
        <v>#N/A</v>
      </c>
      <c r="J1345" s="24"/>
      <c r="K1345" s="26"/>
      <c r="L1345" s="27" t="str">
        <f t="shared" ca="1" si="20"/>
        <v/>
      </c>
    </row>
    <row r="1346" spans="1:12" ht="24" customHeight="1">
      <c r="A1346" s="14">
        <v>1342</v>
      </c>
      <c r="B1346" s="6" t="s">
        <v>1343</v>
      </c>
      <c r="C1346" s="6">
        <v>4800</v>
      </c>
      <c r="D1346" s="30" t="s">
        <v>5661</v>
      </c>
      <c r="E1346" s="30" t="s">
        <v>5661</v>
      </c>
      <c r="F1346" s="12"/>
      <c r="G1346" s="11"/>
      <c r="H1346" s="24"/>
      <c r="I1346" s="25" t="e">
        <f>VLOOKUP(H1346,银行编号!A:B,2,1)</f>
        <v>#N/A</v>
      </c>
      <c r="J1346" s="24"/>
      <c r="K1346" s="26"/>
      <c r="L1346" s="27" t="str">
        <f t="shared" ca="1" si="20"/>
        <v/>
      </c>
    </row>
    <row r="1347" spans="1:12" ht="24" customHeight="1">
      <c r="A1347" s="14">
        <v>1343</v>
      </c>
      <c r="B1347" s="6" t="s">
        <v>1344</v>
      </c>
      <c r="C1347" s="6">
        <v>4500</v>
      </c>
      <c r="D1347" s="30" t="s">
        <v>5661</v>
      </c>
      <c r="E1347" s="30" t="s">
        <v>5661</v>
      </c>
      <c r="F1347" s="12"/>
      <c r="G1347" s="11"/>
      <c r="H1347" s="24"/>
      <c r="I1347" s="25" t="e">
        <f>VLOOKUP(H1347,银行编号!A:B,2,1)</f>
        <v>#N/A</v>
      </c>
      <c r="J1347" s="24"/>
      <c r="K1347" s="26"/>
      <c r="L1347" s="27" t="str">
        <f t="shared" ca="1" si="20"/>
        <v/>
      </c>
    </row>
    <row r="1348" spans="1:12" ht="24" customHeight="1">
      <c r="A1348" s="14">
        <v>1344</v>
      </c>
      <c r="B1348" s="6" t="s">
        <v>1345</v>
      </c>
      <c r="C1348" s="6">
        <v>4500</v>
      </c>
      <c r="D1348" s="30" t="s">
        <v>5661</v>
      </c>
      <c r="E1348" s="30" t="s">
        <v>5661</v>
      </c>
      <c r="F1348" s="12"/>
      <c r="G1348" s="11"/>
      <c r="H1348" s="24"/>
      <c r="I1348" s="25" t="e">
        <f>VLOOKUP(H1348,银行编号!A:B,2,1)</f>
        <v>#N/A</v>
      </c>
      <c r="J1348" s="24"/>
      <c r="K1348" s="26"/>
      <c r="L1348" s="27" t="str">
        <f t="shared" ref="L1348:L1411" ca="1" si="21">IF(K1348="","",TODAY())</f>
        <v/>
      </c>
    </row>
    <row r="1349" spans="1:12" ht="24" customHeight="1">
      <c r="A1349" s="14">
        <v>1345</v>
      </c>
      <c r="B1349" s="6" t="s">
        <v>1346</v>
      </c>
      <c r="C1349" s="6">
        <v>4500</v>
      </c>
      <c r="D1349" s="30" t="s">
        <v>5661</v>
      </c>
      <c r="E1349" s="30" t="s">
        <v>5661</v>
      </c>
      <c r="F1349" s="12"/>
      <c r="G1349" s="11"/>
      <c r="H1349" s="24"/>
      <c r="I1349" s="25" t="e">
        <f>VLOOKUP(H1349,银行编号!A:B,2,1)</f>
        <v>#N/A</v>
      </c>
      <c r="J1349" s="24"/>
      <c r="K1349" s="26"/>
      <c r="L1349" s="27" t="str">
        <f t="shared" ca="1" si="21"/>
        <v/>
      </c>
    </row>
    <row r="1350" spans="1:12" ht="24" customHeight="1">
      <c r="A1350" s="14">
        <v>1346</v>
      </c>
      <c r="B1350" s="6" t="s">
        <v>1347</v>
      </c>
      <c r="C1350" s="6">
        <v>4500</v>
      </c>
      <c r="D1350" s="30" t="s">
        <v>5661</v>
      </c>
      <c r="E1350" s="30" t="s">
        <v>5661</v>
      </c>
      <c r="F1350" s="12"/>
      <c r="G1350" s="11"/>
      <c r="H1350" s="24"/>
      <c r="I1350" s="25" t="e">
        <f>VLOOKUP(H1350,银行编号!A:B,2,1)</f>
        <v>#N/A</v>
      </c>
      <c r="J1350" s="24"/>
      <c r="K1350" s="26"/>
      <c r="L1350" s="27" t="str">
        <f t="shared" ca="1" si="21"/>
        <v/>
      </c>
    </row>
    <row r="1351" spans="1:12" ht="24" customHeight="1">
      <c r="A1351" s="14">
        <v>1347</v>
      </c>
      <c r="B1351" s="6" t="s">
        <v>1348</v>
      </c>
      <c r="C1351" s="6">
        <v>4500</v>
      </c>
      <c r="D1351" s="30" t="s">
        <v>5661</v>
      </c>
      <c r="E1351" s="30" t="s">
        <v>5661</v>
      </c>
      <c r="F1351" s="12"/>
      <c r="G1351" s="11"/>
      <c r="H1351" s="24"/>
      <c r="I1351" s="25" t="e">
        <f>VLOOKUP(H1351,银行编号!A:B,2,1)</f>
        <v>#N/A</v>
      </c>
      <c r="J1351" s="24"/>
      <c r="K1351" s="26"/>
      <c r="L1351" s="27" t="str">
        <f t="shared" ca="1" si="21"/>
        <v/>
      </c>
    </row>
    <row r="1352" spans="1:12" ht="24" customHeight="1">
      <c r="A1352" s="14">
        <v>1348</v>
      </c>
      <c r="B1352" s="6" t="s">
        <v>1349</v>
      </c>
      <c r="C1352" s="6">
        <v>4500</v>
      </c>
      <c r="D1352" s="30" t="s">
        <v>5661</v>
      </c>
      <c r="E1352" s="30" t="s">
        <v>5661</v>
      </c>
      <c r="F1352" s="12"/>
      <c r="G1352" s="11"/>
      <c r="H1352" s="24"/>
      <c r="I1352" s="25" t="e">
        <f>VLOOKUP(H1352,银行编号!A:B,2,1)</f>
        <v>#N/A</v>
      </c>
      <c r="J1352" s="24"/>
      <c r="K1352" s="26"/>
      <c r="L1352" s="27" t="str">
        <f t="shared" ca="1" si="21"/>
        <v/>
      </c>
    </row>
    <row r="1353" spans="1:12" ht="24" customHeight="1">
      <c r="A1353" s="14">
        <v>1349</v>
      </c>
      <c r="B1353" s="6" t="s">
        <v>1350</v>
      </c>
      <c r="C1353" s="6">
        <v>4500</v>
      </c>
      <c r="D1353" s="30" t="s">
        <v>5661</v>
      </c>
      <c r="E1353" s="30" t="s">
        <v>5661</v>
      </c>
      <c r="F1353" s="12"/>
      <c r="G1353" s="11"/>
      <c r="H1353" s="24"/>
      <c r="I1353" s="25" t="e">
        <f>VLOOKUP(H1353,银行编号!A:B,2,1)</f>
        <v>#N/A</v>
      </c>
      <c r="J1353" s="24"/>
      <c r="K1353" s="26"/>
      <c r="L1353" s="27" t="str">
        <f t="shared" ca="1" si="21"/>
        <v/>
      </c>
    </row>
    <row r="1354" spans="1:12" ht="24" customHeight="1">
      <c r="A1354" s="14">
        <v>1350</v>
      </c>
      <c r="B1354" s="6" t="s">
        <v>1351</v>
      </c>
      <c r="C1354" s="6">
        <v>4500</v>
      </c>
      <c r="D1354" s="30" t="s">
        <v>5661</v>
      </c>
      <c r="E1354" s="30" t="s">
        <v>5661</v>
      </c>
      <c r="F1354" s="12"/>
      <c r="G1354" s="11"/>
      <c r="H1354" s="24"/>
      <c r="I1354" s="25" t="e">
        <f>VLOOKUP(H1354,银行编号!A:B,2,1)</f>
        <v>#N/A</v>
      </c>
      <c r="J1354" s="24"/>
      <c r="K1354" s="26"/>
      <c r="L1354" s="27" t="str">
        <f t="shared" ca="1" si="21"/>
        <v/>
      </c>
    </row>
    <row r="1355" spans="1:12" ht="24" customHeight="1">
      <c r="A1355" s="14">
        <v>1351</v>
      </c>
      <c r="B1355" s="6" t="s">
        <v>1352</v>
      </c>
      <c r="C1355" s="6">
        <v>4500</v>
      </c>
      <c r="D1355" s="30" t="s">
        <v>5661</v>
      </c>
      <c r="E1355" s="30" t="s">
        <v>5661</v>
      </c>
      <c r="F1355" s="12"/>
      <c r="G1355" s="11"/>
      <c r="H1355" s="24"/>
      <c r="I1355" s="25" t="e">
        <f>VLOOKUP(H1355,银行编号!A:B,2,1)</f>
        <v>#N/A</v>
      </c>
      <c r="J1355" s="24"/>
      <c r="K1355" s="26"/>
      <c r="L1355" s="27" t="str">
        <f t="shared" ca="1" si="21"/>
        <v/>
      </c>
    </row>
    <row r="1356" spans="1:12" ht="24" customHeight="1">
      <c r="A1356" s="14">
        <v>1352</v>
      </c>
      <c r="B1356" s="6" t="s">
        <v>1353</v>
      </c>
      <c r="C1356" s="6">
        <v>4500</v>
      </c>
      <c r="D1356" s="30" t="s">
        <v>5661</v>
      </c>
      <c r="E1356" s="30" t="s">
        <v>5661</v>
      </c>
      <c r="F1356" s="12"/>
      <c r="G1356" s="11"/>
      <c r="H1356" s="24"/>
      <c r="I1356" s="25" t="e">
        <f>VLOOKUP(H1356,银行编号!A:B,2,1)</f>
        <v>#N/A</v>
      </c>
      <c r="J1356" s="24"/>
      <c r="K1356" s="26"/>
      <c r="L1356" s="27" t="str">
        <f t="shared" ca="1" si="21"/>
        <v/>
      </c>
    </row>
    <row r="1357" spans="1:12" ht="24" customHeight="1">
      <c r="A1357" s="14">
        <v>1353</v>
      </c>
      <c r="B1357" s="6" t="s">
        <v>1354</v>
      </c>
      <c r="C1357" s="6">
        <v>4300</v>
      </c>
      <c r="D1357" s="30" t="s">
        <v>5661</v>
      </c>
      <c r="E1357" s="30" t="s">
        <v>5661</v>
      </c>
      <c r="F1357" s="12"/>
      <c r="G1357" s="11"/>
      <c r="H1357" s="24"/>
      <c r="I1357" s="25" t="e">
        <f>VLOOKUP(H1357,银行编号!A:B,2,1)</f>
        <v>#N/A</v>
      </c>
      <c r="J1357" s="24"/>
      <c r="K1357" s="26"/>
      <c r="L1357" s="27" t="str">
        <f t="shared" ca="1" si="21"/>
        <v/>
      </c>
    </row>
    <row r="1358" spans="1:12" ht="24" customHeight="1">
      <c r="A1358" s="14">
        <v>1354</v>
      </c>
      <c r="B1358" s="6" t="s">
        <v>1355</v>
      </c>
      <c r="C1358" s="6">
        <v>4000</v>
      </c>
      <c r="D1358" s="30" t="s">
        <v>5661</v>
      </c>
      <c r="E1358" s="30" t="s">
        <v>5661</v>
      </c>
      <c r="F1358" s="12"/>
      <c r="G1358" s="11"/>
      <c r="H1358" s="24"/>
      <c r="I1358" s="25" t="e">
        <f>VLOOKUP(H1358,银行编号!A:B,2,1)</f>
        <v>#N/A</v>
      </c>
      <c r="J1358" s="24"/>
      <c r="K1358" s="26"/>
      <c r="L1358" s="27" t="str">
        <f t="shared" ca="1" si="21"/>
        <v/>
      </c>
    </row>
    <row r="1359" spans="1:12" ht="24" customHeight="1">
      <c r="A1359" s="14">
        <v>1355</v>
      </c>
      <c r="B1359" s="6" t="s">
        <v>1356</v>
      </c>
      <c r="C1359" s="6">
        <v>4000</v>
      </c>
      <c r="D1359" s="30" t="s">
        <v>5661</v>
      </c>
      <c r="E1359" s="30" t="s">
        <v>5661</v>
      </c>
      <c r="F1359" s="12"/>
      <c r="G1359" s="11"/>
      <c r="H1359" s="24"/>
      <c r="I1359" s="25" t="e">
        <f>VLOOKUP(H1359,银行编号!A:B,2,1)</f>
        <v>#N/A</v>
      </c>
      <c r="J1359" s="24"/>
      <c r="K1359" s="26"/>
      <c r="L1359" s="27" t="str">
        <f t="shared" ca="1" si="21"/>
        <v/>
      </c>
    </row>
    <row r="1360" spans="1:12" ht="24" customHeight="1">
      <c r="A1360" s="14">
        <v>1356</v>
      </c>
      <c r="B1360" s="6" t="s">
        <v>1357</v>
      </c>
      <c r="C1360" s="6">
        <v>4000</v>
      </c>
      <c r="D1360" s="30" t="s">
        <v>5661</v>
      </c>
      <c r="E1360" s="30" t="s">
        <v>5661</v>
      </c>
      <c r="F1360" s="12"/>
      <c r="G1360" s="11"/>
      <c r="H1360" s="24"/>
      <c r="I1360" s="25" t="e">
        <f>VLOOKUP(H1360,银行编号!A:B,2,1)</f>
        <v>#N/A</v>
      </c>
      <c r="J1360" s="24"/>
      <c r="K1360" s="26"/>
      <c r="L1360" s="27" t="str">
        <f t="shared" ca="1" si="21"/>
        <v/>
      </c>
    </row>
    <row r="1361" spans="1:12" ht="24" customHeight="1">
      <c r="A1361" s="14">
        <v>1357</v>
      </c>
      <c r="B1361" s="6" t="s">
        <v>1358</v>
      </c>
      <c r="C1361" s="6">
        <v>4000</v>
      </c>
      <c r="D1361" s="30" t="s">
        <v>5661</v>
      </c>
      <c r="E1361" s="30" t="s">
        <v>5661</v>
      </c>
      <c r="F1361" s="12"/>
      <c r="G1361" s="11"/>
      <c r="H1361" s="24"/>
      <c r="I1361" s="25" t="e">
        <f>VLOOKUP(H1361,银行编号!A:B,2,1)</f>
        <v>#N/A</v>
      </c>
      <c r="J1361" s="24"/>
      <c r="K1361" s="26"/>
      <c r="L1361" s="27" t="str">
        <f t="shared" ca="1" si="21"/>
        <v/>
      </c>
    </row>
    <row r="1362" spans="1:12" ht="24" customHeight="1">
      <c r="A1362" s="14">
        <v>1358</v>
      </c>
      <c r="B1362" s="6" t="s">
        <v>1359</v>
      </c>
      <c r="C1362" s="6">
        <v>4000</v>
      </c>
      <c r="D1362" s="30" t="s">
        <v>5661</v>
      </c>
      <c r="E1362" s="30" t="s">
        <v>5661</v>
      </c>
      <c r="F1362" s="12"/>
      <c r="G1362" s="11"/>
      <c r="H1362" s="24"/>
      <c r="I1362" s="25" t="e">
        <f>VLOOKUP(H1362,银行编号!A:B,2,1)</f>
        <v>#N/A</v>
      </c>
      <c r="J1362" s="24"/>
      <c r="K1362" s="26"/>
      <c r="L1362" s="27" t="str">
        <f t="shared" ca="1" si="21"/>
        <v/>
      </c>
    </row>
    <row r="1363" spans="1:12" ht="24" customHeight="1">
      <c r="A1363" s="14">
        <v>1359</v>
      </c>
      <c r="B1363" s="6" t="s">
        <v>1360</v>
      </c>
      <c r="C1363" s="6">
        <v>4000</v>
      </c>
      <c r="D1363" s="30" t="s">
        <v>5661</v>
      </c>
      <c r="E1363" s="30" t="s">
        <v>5661</v>
      </c>
      <c r="F1363" s="12"/>
      <c r="G1363" s="11"/>
      <c r="H1363" s="24"/>
      <c r="I1363" s="25" t="e">
        <f>VLOOKUP(H1363,银行编号!A:B,2,1)</f>
        <v>#N/A</v>
      </c>
      <c r="J1363" s="24"/>
      <c r="K1363" s="26"/>
      <c r="L1363" s="27" t="str">
        <f t="shared" ca="1" si="21"/>
        <v/>
      </c>
    </row>
    <row r="1364" spans="1:12" ht="24" customHeight="1">
      <c r="A1364" s="14">
        <v>1360</v>
      </c>
      <c r="B1364" s="6" t="s">
        <v>1361</v>
      </c>
      <c r="C1364" s="6">
        <v>3900</v>
      </c>
      <c r="D1364" s="30" t="s">
        <v>5661</v>
      </c>
      <c r="E1364" s="30" t="s">
        <v>5661</v>
      </c>
      <c r="F1364" s="12"/>
      <c r="G1364" s="11"/>
      <c r="H1364" s="24"/>
      <c r="I1364" s="25" t="e">
        <f>VLOOKUP(H1364,银行编号!A:B,2,1)</f>
        <v>#N/A</v>
      </c>
      <c r="J1364" s="24"/>
      <c r="K1364" s="26"/>
      <c r="L1364" s="27" t="str">
        <f t="shared" ca="1" si="21"/>
        <v/>
      </c>
    </row>
    <row r="1365" spans="1:12" ht="24" customHeight="1">
      <c r="A1365" s="14">
        <v>1361</v>
      </c>
      <c r="B1365" s="6" t="s">
        <v>1362</v>
      </c>
      <c r="C1365" s="6">
        <v>3800</v>
      </c>
      <c r="D1365" s="30" t="s">
        <v>5661</v>
      </c>
      <c r="E1365" s="30" t="s">
        <v>5661</v>
      </c>
      <c r="F1365" s="12"/>
      <c r="G1365" s="11"/>
      <c r="H1365" s="24"/>
      <c r="I1365" s="25" t="e">
        <f>VLOOKUP(H1365,银行编号!A:B,2,1)</f>
        <v>#N/A</v>
      </c>
      <c r="J1365" s="24"/>
      <c r="K1365" s="26"/>
      <c r="L1365" s="27" t="str">
        <f t="shared" ca="1" si="21"/>
        <v/>
      </c>
    </row>
    <row r="1366" spans="1:12" ht="24" customHeight="1">
      <c r="A1366" s="14">
        <v>1362</v>
      </c>
      <c r="B1366" s="6" t="s">
        <v>1363</v>
      </c>
      <c r="C1366" s="6">
        <v>3800</v>
      </c>
      <c r="D1366" s="30" t="s">
        <v>5661</v>
      </c>
      <c r="E1366" s="30" t="s">
        <v>5661</v>
      </c>
      <c r="F1366" s="12"/>
      <c r="G1366" s="11"/>
      <c r="H1366" s="24"/>
      <c r="I1366" s="25" t="e">
        <f>VLOOKUP(H1366,银行编号!A:B,2,1)</f>
        <v>#N/A</v>
      </c>
      <c r="J1366" s="24"/>
      <c r="K1366" s="26"/>
      <c r="L1366" s="27" t="str">
        <f t="shared" ca="1" si="21"/>
        <v/>
      </c>
    </row>
    <row r="1367" spans="1:12" ht="24" customHeight="1">
      <c r="A1367" s="14">
        <v>1363</v>
      </c>
      <c r="B1367" s="6" t="s">
        <v>1364</v>
      </c>
      <c r="C1367" s="6">
        <v>3800</v>
      </c>
      <c r="D1367" s="30" t="s">
        <v>5661</v>
      </c>
      <c r="E1367" s="30" t="s">
        <v>5661</v>
      </c>
      <c r="F1367" s="12"/>
      <c r="G1367" s="11"/>
      <c r="H1367" s="24"/>
      <c r="I1367" s="25" t="e">
        <f>VLOOKUP(H1367,银行编号!A:B,2,1)</f>
        <v>#N/A</v>
      </c>
      <c r="J1367" s="24"/>
      <c r="K1367" s="26"/>
      <c r="L1367" s="27" t="str">
        <f t="shared" ca="1" si="21"/>
        <v/>
      </c>
    </row>
    <row r="1368" spans="1:12" ht="24" customHeight="1">
      <c r="A1368" s="14">
        <v>1364</v>
      </c>
      <c r="B1368" s="6" t="s">
        <v>1365</v>
      </c>
      <c r="C1368" s="6">
        <v>3800</v>
      </c>
      <c r="D1368" s="30" t="s">
        <v>5661</v>
      </c>
      <c r="E1368" s="30" t="s">
        <v>5661</v>
      </c>
      <c r="F1368" s="12"/>
      <c r="G1368" s="11"/>
      <c r="H1368" s="24"/>
      <c r="I1368" s="25" t="e">
        <f>VLOOKUP(H1368,银行编号!A:B,2,1)</f>
        <v>#N/A</v>
      </c>
      <c r="J1368" s="24"/>
      <c r="K1368" s="26"/>
      <c r="L1368" s="27" t="str">
        <f t="shared" ca="1" si="21"/>
        <v/>
      </c>
    </row>
    <row r="1369" spans="1:12" ht="24" customHeight="1">
      <c r="A1369" s="14">
        <v>1365</v>
      </c>
      <c r="B1369" s="6" t="s">
        <v>1366</v>
      </c>
      <c r="C1369" s="6">
        <v>3000</v>
      </c>
      <c r="D1369" s="30" t="s">
        <v>5661</v>
      </c>
      <c r="E1369" s="30" t="s">
        <v>5661</v>
      </c>
      <c r="F1369" s="12"/>
      <c r="G1369" s="11"/>
      <c r="H1369" s="24"/>
      <c r="I1369" s="25" t="e">
        <f>VLOOKUP(H1369,银行编号!A:B,2,1)</f>
        <v>#N/A</v>
      </c>
      <c r="J1369" s="24"/>
      <c r="K1369" s="26"/>
      <c r="L1369" s="27" t="str">
        <f t="shared" ca="1" si="21"/>
        <v/>
      </c>
    </row>
    <row r="1370" spans="1:12" ht="24" customHeight="1">
      <c r="A1370" s="14">
        <v>1366</v>
      </c>
      <c r="B1370" s="6" t="s">
        <v>1367</v>
      </c>
      <c r="C1370" s="6">
        <v>3000</v>
      </c>
      <c r="D1370" s="30" t="s">
        <v>5661</v>
      </c>
      <c r="E1370" s="30" t="s">
        <v>5661</v>
      </c>
      <c r="F1370" s="12"/>
      <c r="G1370" s="11"/>
      <c r="H1370" s="24"/>
      <c r="I1370" s="25" t="e">
        <f>VLOOKUP(H1370,银行编号!A:B,2,1)</f>
        <v>#N/A</v>
      </c>
      <c r="J1370" s="24"/>
      <c r="K1370" s="26"/>
      <c r="L1370" s="27" t="str">
        <f t="shared" ca="1" si="21"/>
        <v/>
      </c>
    </row>
    <row r="1371" spans="1:12" ht="24" customHeight="1">
      <c r="A1371" s="14">
        <v>1367</v>
      </c>
      <c r="B1371" s="6" t="s">
        <v>1368</v>
      </c>
      <c r="C1371" s="6">
        <v>3000</v>
      </c>
      <c r="D1371" s="30" t="s">
        <v>5661</v>
      </c>
      <c r="E1371" s="30" t="s">
        <v>5661</v>
      </c>
      <c r="F1371" s="12"/>
      <c r="G1371" s="11"/>
      <c r="H1371" s="24"/>
      <c r="I1371" s="25" t="e">
        <f>VLOOKUP(H1371,银行编号!A:B,2,1)</f>
        <v>#N/A</v>
      </c>
      <c r="J1371" s="24"/>
      <c r="K1371" s="26"/>
      <c r="L1371" s="27" t="str">
        <f t="shared" ca="1" si="21"/>
        <v/>
      </c>
    </row>
    <row r="1372" spans="1:12" ht="24" customHeight="1">
      <c r="A1372" s="14">
        <v>1368</v>
      </c>
      <c r="B1372" s="6" t="s">
        <v>1369</v>
      </c>
      <c r="C1372" s="6">
        <v>3000</v>
      </c>
      <c r="D1372" s="30" t="s">
        <v>5661</v>
      </c>
      <c r="E1372" s="30" t="s">
        <v>5661</v>
      </c>
      <c r="F1372" s="12"/>
      <c r="G1372" s="11"/>
      <c r="H1372" s="24"/>
      <c r="I1372" s="25" t="e">
        <f>VLOOKUP(H1372,银行编号!A:B,2,1)</f>
        <v>#N/A</v>
      </c>
      <c r="J1372" s="24"/>
      <c r="K1372" s="26"/>
      <c r="L1372" s="27" t="str">
        <f t="shared" ca="1" si="21"/>
        <v/>
      </c>
    </row>
    <row r="1373" spans="1:12" ht="24" customHeight="1">
      <c r="A1373" s="14">
        <v>1369</v>
      </c>
      <c r="B1373" s="6" t="s">
        <v>1370</v>
      </c>
      <c r="C1373" s="6">
        <v>3000</v>
      </c>
      <c r="D1373" s="30" t="s">
        <v>5661</v>
      </c>
      <c r="E1373" s="30" t="s">
        <v>5661</v>
      </c>
      <c r="F1373" s="12"/>
      <c r="G1373" s="11"/>
      <c r="H1373" s="24"/>
      <c r="I1373" s="25" t="e">
        <f>VLOOKUP(H1373,银行编号!A:B,2,1)</f>
        <v>#N/A</v>
      </c>
      <c r="J1373" s="24"/>
      <c r="K1373" s="26"/>
      <c r="L1373" s="27" t="str">
        <f t="shared" ca="1" si="21"/>
        <v/>
      </c>
    </row>
    <row r="1374" spans="1:12" ht="24" customHeight="1">
      <c r="A1374" s="14">
        <v>1370</v>
      </c>
      <c r="B1374" s="6" t="s">
        <v>1371</v>
      </c>
      <c r="C1374" s="6">
        <v>3000</v>
      </c>
      <c r="D1374" s="30" t="s">
        <v>5661</v>
      </c>
      <c r="E1374" s="30" t="s">
        <v>5661</v>
      </c>
      <c r="F1374" s="12"/>
      <c r="G1374" s="11"/>
      <c r="H1374" s="24"/>
      <c r="I1374" s="25" t="e">
        <f>VLOOKUP(H1374,银行编号!A:B,2,1)</f>
        <v>#N/A</v>
      </c>
      <c r="J1374" s="24"/>
      <c r="K1374" s="26"/>
      <c r="L1374" s="27" t="str">
        <f t="shared" ca="1" si="21"/>
        <v/>
      </c>
    </row>
    <row r="1375" spans="1:12" ht="24" customHeight="1">
      <c r="A1375" s="14">
        <v>1371</v>
      </c>
      <c r="B1375" s="6" t="s">
        <v>1372</v>
      </c>
      <c r="C1375" s="6">
        <v>3000</v>
      </c>
      <c r="D1375" s="30" t="s">
        <v>5661</v>
      </c>
      <c r="E1375" s="30" t="s">
        <v>5661</v>
      </c>
      <c r="F1375" s="12"/>
      <c r="G1375" s="11"/>
      <c r="H1375" s="24"/>
      <c r="I1375" s="25" t="e">
        <f>VLOOKUP(H1375,银行编号!A:B,2,1)</f>
        <v>#N/A</v>
      </c>
      <c r="J1375" s="24"/>
      <c r="K1375" s="26"/>
      <c r="L1375" s="27" t="str">
        <f t="shared" ca="1" si="21"/>
        <v/>
      </c>
    </row>
    <row r="1376" spans="1:12" ht="24" customHeight="1">
      <c r="A1376" s="14">
        <v>1372</v>
      </c>
      <c r="B1376" s="6" t="s">
        <v>1373</v>
      </c>
      <c r="C1376" s="6">
        <v>3000</v>
      </c>
      <c r="D1376" s="30" t="s">
        <v>5661</v>
      </c>
      <c r="E1376" s="30" t="s">
        <v>5661</v>
      </c>
      <c r="F1376" s="12"/>
      <c r="G1376" s="11"/>
      <c r="H1376" s="24"/>
      <c r="I1376" s="25" t="e">
        <f>VLOOKUP(H1376,银行编号!A:B,2,1)</f>
        <v>#N/A</v>
      </c>
      <c r="J1376" s="24"/>
      <c r="K1376" s="26"/>
      <c r="L1376" s="27" t="str">
        <f t="shared" ca="1" si="21"/>
        <v/>
      </c>
    </row>
    <row r="1377" spans="1:12" ht="24" customHeight="1">
      <c r="A1377" s="14">
        <v>1373</v>
      </c>
      <c r="B1377" s="6" t="s">
        <v>1374</v>
      </c>
      <c r="C1377" s="6">
        <v>3000</v>
      </c>
      <c r="D1377" s="30" t="s">
        <v>5661</v>
      </c>
      <c r="E1377" s="30" t="s">
        <v>5661</v>
      </c>
      <c r="F1377" s="12"/>
      <c r="G1377" s="11"/>
      <c r="H1377" s="24"/>
      <c r="I1377" s="25" t="e">
        <f>VLOOKUP(H1377,银行编号!A:B,2,1)</f>
        <v>#N/A</v>
      </c>
      <c r="J1377" s="24"/>
      <c r="K1377" s="26"/>
      <c r="L1377" s="27" t="str">
        <f t="shared" ca="1" si="21"/>
        <v/>
      </c>
    </row>
    <row r="1378" spans="1:12" ht="24" customHeight="1">
      <c r="A1378" s="14">
        <v>1374</v>
      </c>
      <c r="B1378" s="6" t="s">
        <v>1375</v>
      </c>
      <c r="C1378" s="6">
        <v>3000</v>
      </c>
      <c r="D1378" s="30" t="s">
        <v>5661</v>
      </c>
      <c r="E1378" s="30" t="s">
        <v>5661</v>
      </c>
      <c r="F1378" s="12"/>
      <c r="G1378" s="11"/>
      <c r="H1378" s="24"/>
      <c r="I1378" s="25" t="e">
        <f>VLOOKUP(H1378,银行编号!A:B,2,1)</f>
        <v>#N/A</v>
      </c>
      <c r="J1378" s="24"/>
      <c r="K1378" s="26"/>
      <c r="L1378" s="27" t="str">
        <f t="shared" ca="1" si="21"/>
        <v/>
      </c>
    </row>
    <row r="1379" spans="1:12" ht="24" customHeight="1">
      <c r="A1379" s="14">
        <v>1375</v>
      </c>
      <c r="B1379" s="6" t="s">
        <v>1376</v>
      </c>
      <c r="C1379" s="6">
        <v>3000</v>
      </c>
      <c r="D1379" s="30" t="s">
        <v>5661</v>
      </c>
      <c r="E1379" s="30" t="s">
        <v>5661</v>
      </c>
      <c r="F1379" s="12"/>
      <c r="G1379" s="11"/>
      <c r="H1379" s="24"/>
      <c r="I1379" s="25" t="e">
        <f>VLOOKUP(H1379,银行编号!A:B,2,1)</f>
        <v>#N/A</v>
      </c>
      <c r="J1379" s="24"/>
      <c r="K1379" s="26"/>
      <c r="L1379" s="27" t="str">
        <f t="shared" ca="1" si="21"/>
        <v/>
      </c>
    </row>
    <row r="1380" spans="1:12" ht="24" customHeight="1">
      <c r="A1380" s="14">
        <v>1376</v>
      </c>
      <c r="B1380" s="6" t="s">
        <v>1377</v>
      </c>
      <c r="C1380" s="6">
        <v>3000</v>
      </c>
      <c r="D1380" s="30" t="s">
        <v>5661</v>
      </c>
      <c r="E1380" s="30" t="s">
        <v>5661</v>
      </c>
      <c r="F1380" s="12"/>
      <c r="G1380" s="11"/>
      <c r="H1380" s="24"/>
      <c r="I1380" s="25" t="e">
        <f>VLOOKUP(H1380,银行编号!A:B,2,1)</f>
        <v>#N/A</v>
      </c>
      <c r="J1380" s="24"/>
      <c r="K1380" s="26"/>
      <c r="L1380" s="27" t="str">
        <f t="shared" ca="1" si="21"/>
        <v/>
      </c>
    </row>
    <row r="1381" spans="1:12" ht="24" customHeight="1">
      <c r="A1381" s="14">
        <v>1377</v>
      </c>
      <c r="B1381" s="6" t="s">
        <v>1378</v>
      </c>
      <c r="C1381" s="6">
        <v>3000</v>
      </c>
      <c r="D1381" s="30" t="s">
        <v>5661</v>
      </c>
      <c r="E1381" s="30" t="s">
        <v>5661</v>
      </c>
      <c r="F1381" s="12"/>
      <c r="G1381" s="11"/>
      <c r="H1381" s="24"/>
      <c r="I1381" s="25" t="e">
        <f>VLOOKUP(H1381,银行编号!A:B,2,1)</f>
        <v>#N/A</v>
      </c>
      <c r="J1381" s="24"/>
      <c r="K1381" s="26"/>
      <c r="L1381" s="27" t="str">
        <f t="shared" ca="1" si="21"/>
        <v/>
      </c>
    </row>
    <row r="1382" spans="1:12" ht="24" customHeight="1">
      <c r="A1382" s="14">
        <v>1378</v>
      </c>
      <c r="B1382" s="6" t="s">
        <v>1379</v>
      </c>
      <c r="C1382" s="6">
        <v>2700</v>
      </c>
      <c r="D1382" s="30" t="s">
        <v>5661</v>
      </c>
      <c r="E1382" s="30" t="s">
        <v>5661</v>
      </c>
      <c r="F1382" s="12"/>
      <c r="G1382" s="11"/>
      <c r="H1382" s="24"/>
      <c r="I1382" s="25" t="e">
        <f>VLOOKUP(H1382,银行编号!A:B,2,1)</f>
        <v>#N/A</v>
      </c>
      <c r="J1382" s="24"/>
      <c r="K1382" s="26"/>
      <c r="L1382" s="27" t="str">
        <f t="shared" ca="1" si="21"/>
        <v/>
      </c>
    </row>
    <row r="1383" spans="1:12" ht="24" customHeight="1">
      <c r="A1383" s="14">
        <v>1379</v>
      </c>
      <c r="B1383" s="6" t="s">
        <v>1380</v>
      </c>
      <c r="C1383" s="6">
        <v>2000</v>
      </c>
      <c r="D1383" s="30" t="s">
        <v>5661</v>
      </c>
      <c r="E1383" s="30" t="s">
        <v>5661</v>
      </c>
      <c r="F1383" s="12"/>
      <c r="G1383" s="11"/>
      <c r="H1383" s="24"/>
      <c r="I1383" s="25" t="e">
        <f>VLOOKUP(H1383,银行编号!A:B,2,1)</f>
        <v>#N/A</v>
      </c>
      <c r="J1383" s="24"/>
      <c r="K1383" s="26"/>
      <c r="L1383" s="27" t="str">
        <f t="shared" ca="1" si="21"/>
        <v/>
      </c>
    </row>
    <row r="1384" spans="1:12" ht="24" customHeight="1">
      <c r="A1384" s="14">
        <v>1380</v>
      </c>
      <c r="B1384" s="6" t="s">
        <v>1381</v>
      </c>
      <c r="C1384" s="6">
        <v>2000</v>
      </c>
      <c r="D1384" s="30" t="s">
        <v>5661</v>
      </c>
      <c r="E1384" s="30" t="s">
        <v>5661</v>
      </c>
      <c r="F1384" s="12"/>
      <c r="G1384" s="11"/>
      <c r="H1384" s="24"/>
      <c r="I1384" s="25" t="e">
        <f>VLOOKUP(H1384,银行编号!A:B,2,1)</f>
        <v>#N/A</v>
      </c>
      <c r="J1384" s="24"/>
      <c r="K1384" s="26"/>
      <c r="L1384" s="27" t="str">
        <f t="shared" ca="1" si="21"/>
        <v/>
      </c>
    </row>
    <row r="1385" spans="1:12" ht="24" customHeight="1">
      <c r="A1385" s="14">
        <v>1381</v>
      </c>
      <c r="B1385" s="6" t="s">
        <v>1382</v>
      </c>
      <c r="C1385" s="6">
        <v>2000</v>
      </c>
      <c r="D1385" s="30" t="s">
        <v>5661</v>
      </c>
      <c r="E1385" s="30" t="s">
        <v>5661</v>
      </c>
      <c r="F1385" s="12"/>
      <c r="G1385" s="11"/>
      <c r="H1385" s="24"/>
      <c r="I1385" s="25" t="e">
        <f>VLOOKUP(H1385,银行编号!A:B,2,1)</f>
        <v>#N/A</v>
      </c>
      <c r="J1385" s="24"/>
      <c r="K1385" s="26"/>
      <c r="L1385" s="27" t="str">
        <f t="shared" ca="1" si="21"/>
        <v/>
      </c>
    </row>
    <row r="1386" spans="1:12" ht="24" customHeight="1">
      <c r="A1386" s="14">
        <v>1382</v>
      </c>
      <c r="B1386" s="6" t="s">
        <v>1383</v>
      </c>
      <c r="C1386" s="6">
        <v>2000</v>
      </c>
      <c r="D1386" s="30" t="s">
        <v>5661</v>
      </c>
      <c r="E1386" s="30" t="s">
        <v>5661</v>
      </c>
      <c r="F1386" s="12"/>
      <c r="G1386" s="11"/>
      <c r="H1386" s="24"/>
      <c r="I1386" s="25" t="e">
        <f>VLOOKUP(H1386,银行编号!A:B,2,1)</f>
        <v>#N/A</v>
      </c>
      <c r="J1386" s="24"/>
      <c r="K1386" s="26"/>
      <c r="L1386" s="27" t="str">
        <f t="shared" ca="1" si="21"/>
        <v/>
      </c>
    </row>
    <row r="1387" spans="1:12" ht="24" customHeight="1">
      <c r="A1387" s="14">
        <v>1383</v>
      </c>
      <c r="B1387" s="6" t="s">
        <v>1384</v>
      </c>
      <c r="C1387" s="6">
        <v>2000</v>
      </c>
      <c r="D1387" s="30" t="s">
        <v>5661</v>
      </c>
      <c r="E1387" s="30" t="s">
        <v>5661</v>
      </c>
      <c r="F1387" s="12"/>
      <c r="G1387" s="11"/>
      <c r="H1387" s="24"/>
      <c r="I1387" s="25" t="e">
        <f>VLOOKUP(H1387,银行编号!A:B,2,1)</f>
        <v>#N/A</v>
      </c>
      <c r="J1387" s="24"/>
      <c r="K1387" s="26"/>
      <c r="L1387" s="27" t="str">
        <f t="shared" ca="1" si="21"/>
        <v/>
      </c>
    </row>
    <row r="1388" spans="1:12" ht="24" customHeight="1">
      <c r="A1388" s="14">
        <v>1384</v>
      </c>
      <c r="B1388" s="6" t="s">
        <v>1385</v>
      </c>
      <c r="C1388" s="6">
        <v>2000</v>
      </c>
      <c r="D1388" s="30" t="s">
        <v>5661</v>
      </c>
      <c r="E1388" s="30" t="s">
        <v>5661</v>
      </c>
      <c r="F1388" s="12"/>
      <c r="G1388" s="11"/>
      <c r="H1388" s="24"/>
      <c r="I1388" s="25" t="e">
        <f>VLOOKUP(H1388,银行编号!A:B,2,1)</f>
        <v>#N/A</v>
      </c>
      <c r="J1388" s="24"/>
      <c r="K1388" s="26"/>
      <c r="L1388" s="27" t="str">
        <f t="shared" ca="1" si="21"/>
        <v/>
      </c>
    </row>
    <row r="1389" spans="1:12" ht="24" customHeight="1">
      <c r="A1389" s="14">
        <v>1385</v>
      </c>
      <c r="B1389" s="6" t="s">
        <v>1386</v>
      </c>
      <c r="C1389" s="6">
        <v>2000</v>
      </c>
      <c r="D1389" s="30" t="s">
        <v>5661</v>
      </c>
      <c r="E1389" s="30" t="s">
        <v>5661</v>
      </c>
      <c r="F1389" s="12"/>
      <c r="G1389" s="11"/>
      <c r="H1389" s="24"/>
      <c r="I1389" s="25" t="e">
        <f>VLOOKUP(H1389,银行编号!A:B,2,1)</f>
        <v>#N/A</v>
      </c>
      <c r="J1389" s="24"/>
      <c r="K1389" s="26"/>
      <c r="L1389" s="27" t="str">
        <f t="shared" ca="1" si="21"/>
        <v/>
      </c>
    </row>
    <row r="1390" spans="1:12" ht="24" customHeight="1">
      <c r="A1390" s="14">
        <v>1386</v>
      </c>
      <c r="B1390" s="6" t="s">
        <v>1387</v>
      </c>
      <c r="C1390" s="6">
        <v>2000</v>
      </c>
      <c r="D1390" s="30" t="s">
        <v>5661</v>
      </c>
      <c r="E1390" s="30" t="s">
        <v>5661</v>
      </c>
      <c r="F1390" s="12"/>
      <c r="G1390" s="11"/>
      <c r="H1390" s="24"/>
      <c r="I1390" s="25" t="e">
        <f>VLOOKUP(H1390,银行编号!A:B,2,1)</f>
        <v>#N/A</v>
      </c>
      <c r="J1390" s="24"/>
      <c r="K1390" s="26"/>
      <c r="L1390" s="27" t="str">
        <f t="shared" ca="1" si="21"/>
        <v/>
      </c>
    </row>
    <row r="1391" spans="1:12" ht="24" customHeight="1">
      <c r="A1391" s="14">
        <v>1387</v>
      </c>
      <c r="B1391" s="6" t="s">
        <v>1388</v>
      </c>
      <c r="C1391" s="6">
        <v>2000</v>
      </c>
      <c r="D1391" s="30" t="s">
        <v>5661</v>
      </c>
      <c r="E1391" s="30" t="s">
        <v>5661</v>
      </c>
      <c r="F1391" s="12"/>
      <c r="G1391" s="11"/>
      <c r="H1391" s="24"/>
      <c r="I1391" s="25" t="e">
        <f>VLOOKUP(H1391,银行编号!A:B,2,1)</f>
        <v>#N/A</v>
      </c>
      <c r="J1391" s="24"/>
      <c r="K1391" s="26"/>
      <c r="L1391" s="27" t="str">
        <f t="shared" ca="1" si="21"/>
        <v/>
      </c>
    </row>
    <row r="1392" spans="1:12" ht="24" customHeight="1">
      <c r="A1392" s="14">
        <v>1388</v>
      </c>
      <c r="B1392" s="6" t="s">
        <v>1389</v>
      </c>
      <c r="C1392" s="6">
        <v>2000</v>
      </c>
      <c r="D1392" s="30" t="s">
        <v>5661</v>
      </c>
      <c r="E1392" s="30" t="s">
        <v>5661</v>
      </c>
      <c r="F1392" s="12"/>
      <c r="G1392" s="11"/>
      <c r="H1392" s="24"/>
      <c r="I1392" s="25" t="e">
        <f>VLOOKUP(H1392,银行编号!A:B,2,1)</f>
        <v>#N/A</v>
      </c>
      <c r="J1392" s="24"/>
      <c r="K1392" s="26"/>
      <c r="L1392" s="27" t="str">
        <f t="shared" ca="1" si="21"/>
        <v/>
      </c>
    </row>
    <row r="1393" spans="1:12" ht="24" customHeight="1">
      <c r="A1393" s="14">
        <v>1389</v>
      </c>
      <c r="B1393" s="6" t="s">
        <v>1390</v>
      </c>
      <c r="C1393" s="6">
        <v>1300</v>
      </c>
      <c r="D1393" s="30" t="s">
        <v>5661</v>
      </c>
      <c r="E1393" s="30" t="s">
        <v>5661</v>
      </c>
      <c r="F1393" s="12"/>
      <c r="G1393" s="11"/>
      <c r="H1393" s="24"/>
      <c r="I1393" s="25" t="e">
        <f>VLOOKUP(H1393,银行编号!A:B,2,1)</f>
        <v>#N/A</v>
      </c>
      <c r="J1393" s="24"/>
      <c r="K1393" s="26"/>
      <c r="L1393" s="27" t="str">
        <f t="shared" ca="1" si="21"/>
        <v/>
      </c>
    </row>
    <row r="1394" spans="1:12" ht="24" customHeight="1">
      <c r="A1394" s="14">
        <v>1390</v>
      </c>
      <c r="B1394" s="6" t="s">
        <v>1391</v>
      </c>
      <c r="C1394" s="6">
        <v>1000</v>
      </c>
      <c r="D1394" s="30" t="s">
        <v>5661</v>
      </c>
      <c r="E1394" s="30" t="s">
        <v>5661</v>
      </c>
      <c r="F1394" s="12"/>
      <c r="G1394" s="11"/>
      <c r="H1394" s="24"/>
      <c r="I1394" s="25" t="e">
        <f>VLOOKUP(H1394,银行编号!A:B,2,1)</f>
        <v>#N/A</v>
      </c>
      <c r="J1394" s="24"/>
      <c r="K1394" s="26"/>
      <c r="L1394" s="27" t="str">
        <f t="shared" ca="1" si="21"/>
        <v/>
      </c>
    </row>
    <row r="1395" spans="1:12" ht="24" customHeight="1">
      <c r="A1395" s="14">
        <v>1391</v>
      </c>
      <c r="B1395" s="6" t="s">
        <v>1392</v>
      </c>
      <c r="C1395" s="6">
        <v>1000</v>
      </c>
      <c r="D1395" s="30" t="s">
        <v>5661</v>
      </c>
      <c r="E1395" s="30" t="s">
        <v>5661</v>
      </c>
      <c r="F1395" s="12"/>
      <c r="G1395" s="11"/>
      <c r="H1395" s="24"/>
      <c r="I1395" s="25" t="e">
        <f>VLOOKUP(H1395,银行编号!A:B,2,1)</f>
        <v>#N/A</v>
      </c>
      <c r="J1395" s="24"/>
      <c r="K1395" s="26"/>
      <c r="L1395" s="27" t="str">
        <f t="shared" ca="1" si="21"/>
        <v/>
      </c>
    </row>
    <row r="1396" spans="1:12" ht="24" customHeight="1">
      <c r="A1396" s="14">
        <v>1392</v>
      </c>
      <c r="B1396" s="6" t="s">
        <v>1393</v>
      </c>
      <c r="C1396" s="6">
        <v>1000</v>
      </c>
      <c r="D1396" s="30" t="s">
        <v>5661</v>
      </c>
      <c r="E1396" s="30" t="s">
        <v>5661</v>
      </c>
      <c r="F1396" s="12"/>
      <c r="G1396" s="11"/>
      <c r="H1396" s="24"/>
      <c r="I1396" s="25" t="e">
        <f>VLOOKUP(H1396,银行编号!A:B,2,1)</f>
        <v>#N/A</v>
      </c>
      <c r="J1396" s="24"/>
      <c r="K1396" s="26"/>
      <c r="L1396" s="27" t="str">
        <f t="shared" ca="1" si="21"/>
        <v/>
      </c>
    </row>
    <row r="1397" spans="1:12" ht="24" customHeight="1">
      <c r="A1397" s="14">
        <v>1393</v>
      </c>
      <c r="B1397" s="6" t="s">
        <v>1394</v>
      </c>
      <c r="C1397" s="6">
        <v>1000</v>
      </c>
      <c r="D1397" s="30" t="s">
        <v>5661</v>
      </c>
      <c r="E1397" s="30" t="s">
        <v>5661</v>
      </c>
      <c r="F1397" s="12"/>
      <c r="G1397" s="11"/>
      <c r="H1397" s="24"/>
      <c r="I1397" s="25" t="e">
        <f>VLOOKUP(H1397,银行编号!A:B,2,1)</f>
        <v>#N/A</v>
      </c>
      <c r="J1397" s="24"/>
      <c r="K1397" s="26"/>
      <c r="L1397" s="27" t="str">
        <f t="shared" ca="1" si="21"/>
        <v/>
      </c>
    </row>
    <row r="1398" spans="1:12" ht="24" customHeight="1">
      <c r="A1398" s="14">
        <v>1394</v>
      </c>
      <c r="B1398" s="6" t="s">
        <v>1395</v>
      </c>
      <c r="C1398" s="6">
        <v>1000</v>
      </c>
      <c r="D1398" s="30" t="s">
        <v>5661</v>
      </c>
      <c r="E1398" s="30" t="s">
        <v>5661</v>
      </c>
      <c r="F1398" s="12"/>
      <c r="G1398" s="11"/>
      <c r="H1398" s="24"/>
      <c r="I1398" s="25" t="e">
        <f>VLOOKUP(H1398,银行编号!A:B,2,1)</f>
        <v>#N/A</v>
      </c>
      <c r="J1398" s="24"/>
      <c r="K1398" s="26"/>
      <c r="L1398" s="27" t="str">
        <f t="shared" ca="1" si="21"/>
        <v/>
      </c>
    </row>
    <row r="1399" spans="1:12" ht="24" customHeight="1">
      <c r="A1399" s="14">
        <v>1395</v>
      </c>
      <c r="B1399" s="6" t="s">
        <v>1396</v>
      </c>
      <c r="C1399" s="6">
        <v>1000</v>
      </c>
      <c r="D1399" s="30" t="s">
        <v>5661</v>
      </c>
      <c r="E1399" s="30" t="s">
        <v>5661</v>
      </c>
      <c r="F1399" s="12"/>
      <c r="G1399" s="11"/>
      <c r="H1399" s="24"/>
      <c r="I1399" s="25" t="e">
        <f>VLOOKUP(H1399,银行编号!A:B,2,1)</f>
        <v>#N/A</v>
      </c>
      <c r="J1399" s="24"/>
      <c r="K1399" s="26"/>
      <c r="L1399" s="27" t="str">
        <f t="shared" ca="1" si="21"/>
        <v/>
      </c>
    </row>
    <row r="1400" spans="1:12" ht="24" customHeight="1">
      <c r="A1400" s="14">
        <v>1396</v>
      </c>
      <c r="B1400" s="6" t="s">
        <v>1397</v>
      </c>
      <c r="C1400" s="6">
        <v>1000</v>
      </c>
      <c r="D1400" s="30" t="s">
        <v>5661</v>
      </c>
      <c r="E1400" s="30" t="s">
        <v>5661</v>
      </c>
      <c r="F1400" s="12"/>
      <c r="G1400" s="11"/>
      <c r="H1400" s="24"/>
      <c r="I1400" s="25" t="e">
        <f>VLOOKUP(H1400,银行编号!A:B,2,1)</f>
        <v>#N/A</v>
      </c>
      <c r="J1400" s="24"/>
      <c r="K1400" s="26"/>
      <c r="L1400" s="27" t="str">
        <f t="shared" ca="1" si="21"/>
        <v/>
      </c>
    </row>
    <row r="1401" spans="1:12" ht="24" customHeight="1">
      <c r="A1401" s="14">
        <v>1397</v>
      </c>
      <c r="B1401" s="6" t="s">
        <v>1398</v>
      </c>
      <c r="C1401" s="6">
        <v>1000</v>
      </c>
      <c r="D1401" s="30" t="s">
        <v>5661</v>
      </c>
      <c r="E1401" s="30" t="s">
        <v>5661</v>
      </c>
      <c r="F1401" s="12"/>
      <c r="G1401" s="11"/>
      <c r="H1401" s="24"/>
      <c r="I1401" s="25" t="e">
        <f>VLOOKUP(H1401,银行编号!A:B,2,1)</f>
        <v>#N/A</v>
      </c>
      <c r="J1401" s="24"/>
      <c r="K1401" s="26"/>
      <c r="L1401" s="27" t="str">
        <f t="shared" ca="1" si="21"/>
        <v/>
      </c>
    </row>
    <row r="1402" spans="1:12" ht="24" customHeight="1">
      <c r="A1402" s="14">
        <v>1398</v>
      </c>
      <c r="B1402" s="6" t="s">
        <v>1399</v>
      </c>
      <c r="C1402" s="6">
        <v>1000</v>
      </c>
      <c r="D1402" s="30" t="s">
        <v>5661</v>
      </c>
      <c r="E1402" s="30" t="s">
        <v>5661</v>
      </c>
      <c r="F1402" s="12"/>
      <c r="G1402" s="11"/>
      <c r="H1402" s="24"/>
      <c r="I1402" s="25" t="e">
        <f>VLOOKUP(H1402,银行编号!A:B,2,1)</f>
        <v>#N/A</v>
      </c>
      <c r="J1402" s="24"/>
      <c r="K1402" s="26"/>
      <c r="L1402" s="27" t="str">
        <f t="shared" ca="1" si="21"/>
        <v/>
      </c>
    </row>
    <row r="1403" spans="1:12" ht="24" customHeight="1">
      <c r="A1403" s="14">
        <v>1399</v>
      </c>
      <c r="B1403" s="6" t="s">
        <v>1400</v>
      </c>
      <c r="C1403" s="6">
        <v>1000</v>
      </c>
      <c r="D1403" s="30" t="s">
        <v>5661</v>
      </c>
      <c r="E1403" s="30" t="s">
        <v>5661</v>
      </c>
      <c r="F1403" s="12"/>
      <c r="G1403" s="11"/>
      <c r="H1403" s="24"/>
      <c r="I1403" s="25" t="e">
        <f>VLOOKUP(H1403,银行编号!A:B,2,1)</f>
        <v>#N/A</v>
      </c>
      <c r="J1403" s="24"/>
      <c r="K1403" s="26"/>
      <c r="L1403" s="27" t="str">
        <f t="shared" ca="1" si="21"/>
        <v/>
      </c>
    </row>
    <row r="1404" spans="1:12" ht="24" customHeight="1">
      <c r="A1404" s="14">
        <v>1400</v>
      </c>
      <c r="B1404" s="6" t="s">
        <v>1401</v>
      </c>
      <c r="C1404" s="6">
        <v>1000</v>
      </c>
      <c r="D1404" s="30" t="s">
        <v>5661</v>
      </c>
      <c r="E1404" s="30" t="s">
        <v>5661</v>
      </c>
      <c r="F1404" s="12"/>
      <c r="G1404" s="11"/>
      <c r="H1404" s="24"/>
      <c r="I1404" s="25" t="e">
        <f>VLOOKUP(H1404,银行编号!A:B,2,1)</f>
        <v>#N/A</v>
      </c>
      <c r="J1404" s="24"/>
      <c r="K1404" s="26"/>
      <c r="L1404" s="27" t="str">
        <f t="shared" ca="1" si="21"/>
        <v/>
      </c>
    </row>
    <row r="1405" spans="1:12" ht="24" customHeight="1">
      <c r="A1405" s="14">
        <v>1401</v>
      </c>
      <c r="B1405" s="6" t="s">
        <v>1402</v>
      </c>
      <c r="C1405" s="6">
        <v>1000</v>
      </c>
      <c r="D1405" s="30" t="s">
        <v>5661</v>
      </c>
      <c r="E1405" s="30" t="s">
        <v>5661</v>
      </c>
      <c r="F1405" s="12"/>
      <c r="G1405" s="11"/>
      <c r="H1405" s="24"/>
      <c r="I1405" s="25" t="e">
        <f>VLOOKUP(H1405,银行编号!A:B,2,1)</f>
        <v>#N/A</v>
      </c>
      <c r="J1405" s="24"/>
      <c r="K1405" s="26"/>
      <c r="L1405" s="27" t="str">
        <f t="shared" ca="1" si="21"/>
        <v/>
      </c>
    </row>
    <row r="1406" spans="1:12" ht="24" customHeight="1">
      <c r="A1406" s="14">
        <v>1402</v>
      </c>
      <c r="B1406" s="6" t="s">
        <v>1403</v>
      </c>
      <c r="C1406" s="6">
        <v>1000</v>
      </c>
      <c r="D1406" s="30" t="s">
        <v>5661</v>
      </c>
      <c r="E1406" s="30" t="s">
        <v>5661</v>
      </c>
      <c r="F1406" s="12"/>
      <c r="G1406" s="11"/>
      <c r="H1406" s="24"/>
      <c r="I1406" s="25" t="e">
        <f>VLOOKUP(H1406,银行编号!A:B,2,1)</f>
        <v>#N/A</v>
      </c>
      <c r="J1406" s="24"/>
      <c r="K1406" s="26"/>
      <c r="L1406" s="27" t="str">
        <f t="shared" ca="1" si="21"/>
        <v/>
      </c>
    </row>
    <row r="1407" spans="1:12" ht="24" customHeight="1">
      <c r="A1407" s="14">
        <v>1403</v>
      </c>
      <c r="B1407" s="6" t="s">
        <v>1404</v>
      </c>
      <c r="C1407" s="6">
        <v>1000</v>
      </c>
      <c r="D1407" s="30" t="s">
        <v>5661</v>
      </c>
      <c r="E1407" s="30" t="s">
        <v>5661</v>
      </c>
      <c r="F1407" s="12"/>
      <c r="G1407" s="11"/>
      <c r="H1407" s="24"/>
      <c r="I1407" s="25" t="e">
        <f>VLOOKUP(H1407,银行编号!A:B,2,1)</f>
        <v>#N/A</v>
      </c>
      <c r="J1407" s="24"/>
      <c r="K1407" s="26"/>
      <c r="L1407" s="27" t="str">
        <f t="shared" ca="1" si="21"/>
        <v/>
      </c>
    </row>
    <row r="1408" spans="1:12" ht="24" customHeight="1">
      <c r="A1408" s="14">
        <v>1404</v>
      </c>
      <c r="B1408" s="6" t="s">
        <v>1405</v>
      </c>
      <c r="C1408" s="6">
        <v>1000</v>
      </c>
      <c r="D1408" s="30" t="s">
        <v>5661</v>
      </c>
      <c r="E1408" s="30" t="s">
        <v>5661</v>
      </c>
      <c r="F1408" s="12"/>
      <c r="G1408" s="11"/>
      <c r="H1408" s="24"/>
      <c r="I1408" s="25" t="e">
        <f>VLOOKUP(H1408,银行编号!A:B,2,1)</f>
        <v>#N/A</v>
      </c>
      <c r="J1408" s="24"/>
      <c r="K1408" s="26"/>
      <c r="L1408" s="27" t="str">
        <f t="shared" ca="1" si="21"/>
        <v/>
      </c>
    </row>
    <row r="1409" spans="1:12" ht="24" customHeight="1">
      <c r="A1409" s="14">
        <v>1405</v>
      </c>
      <c r="B1409" s="6" t="s">
        <v>1406</v>
      </c>
      <c r="C1409" s="6">
        <v>1000</v>
      </c>
      <c r="D1409" s="30" t="s">
        <v>5661</v>
      </c>
      <c r="E1409" s="30" t="s">
        <v>5661</v>
      </c>
      <c r="F1409" s="12"/>
      <c r="G1409" s="11"/>
      <c r="H1409" s="24"/>
      <c r="I1409" s="25" t="e">
        <f>VLOOKUP(H1409,银行编号!A:B,2,1)</f>
        <v>#N/A</v>
      </c>
      <c r="J1409" s="24"/>
      <c r="K1409" s="26"/>
      <c r="L1409" s="27" t="str">
        <f t="shared" ca="1" si="21"/>
        <v/>
      </c>
    </row>
    <row r="1410" spans="1:12" ht="24" customHeight="1">
      <c r="A1410" s="14">
        <v>1406</v>
      </c>
      <c r="B1410" s="6" t="s">
        <v>1407</v>
      </c>
      <c r="C1410" s="6">
        <v>1000</v>
      </c>
      <c r="D1410" s="30" t="s">
        <v>5661</v>
      </c>
      <c r="E1410" s="30" t="s">
        <v>5661</v>
      </c>
      <c r="F1410" s="12"/>
      <c r="G1410" s="11"/>
      <c r="H1410" s="24"/>
      <c r="I1410" s="25" t="e">
        <f>VLOOKUP(H1410,银行编号!A:B,2,1)</f>
        <v>#N/A</v>
      </c>
      <c r="J1410" s="24"/>
      <c r="K1410" s="26"/>
      <c r="L1410" s="27" t="str">
        <f t="shared" ca="1" si="21"/>
        <v/>
      </c>
    </row>
    <row r="1411" spans="1:12" ht="24" customHeight="1">
      <c r="A1411" s="14">
        <v>1407</v>
      </c>
      <c r="B1411" s="6" t="s">
        <v>1408</v>
      </c>
      <c r="C1411" s="6">
        <v>1000</v>
      </c>
      <c r="D1411" s="30" t="s">
        <v>5661</v>
      </c>
      <c r="E1411" s="30" t="s">
        <v>5661</v>
      </c>
      <c r="F1411" s="12"/>
      <c r="G1411" s="11"/>
      <c r="H1411" s="24"/>
      <c r="I1411" s="25" t="e">
        <f>VLOOKUP(H1411,银行编号!A:B,2,1)</f>
        <v>#N/A</v>
      </c>
      <c r="J1411" s="24"/>
      <c r="K1411" s="26"/>
      <c r="L1411" s="27" t="str">
        <f t="shared" ca="1" si="21"/>
        <v/>
      </c>
    </row>
    <row r="1412" spans="1:12" ht="24" customHeight="1">
      <c r="A1412" s="14">
        <v>1408</v>
      </c>
      <c r="B1412" s="6" t="s">
        <v>1409</v>
      </c>
      <c r="C1412" s="6">
        <v>1000</v>
      </c>
      <c r="D1412" s="30" t="s">
        <v>5661</v>
      </c>
      <c r="E1412" s="30" t="s">
        <v>5661</v>
      </c>
      <c r="F1412" s="12"/>
      <c r="G1412" s="11"/>
      <c r="H1412" s="24"/>
      <c r="I1412" s="25" t="e">
        <f>VLOOKUP(H1412,银行编号!A:B,2,1)</f>
        <v>#N/A</v>
      </c>
      <c r="J1412" s="24"/>
      <c r="K1412" s="26"/>
      <c r="L1412" s="27" t="str">
        <f t="shared" ref="L1412:L1432" ca="1" si="22">IF(K1412="","",TODAY())</f>
        <v/>
      </c>
    </row>
    <row r="1413" spans="1:12" ht="24" customHeight="1">
      <c r="A1413" s="14">
        <v>1409</v>
      </c>
      <c r="B1413" s="6" t="s">
        <v>1410</v>
      </c>
      <c r="C1413" s="6">
        <v>1000</v>
      </c>
      <c r="D1413" s="30" t="s">
        <v>5661</v>
      </c>
      <c r="E1413" s="30" t="s">
        <v>5661</v>
      </c>
      <c r="F1413" s="12"/>
      <c r="G1413" s="11"/>
      <c r="H1413" s="24"/>
      <c r="I1413" s="25" t="e">
        <f>VLOOKUP(H1413,银行编号!A:B,2,1)</f>
        <v>#N/A</v>
      </c>
      <c r="J1413" s="24"/>
      <c r="K1413" s="26"/>
      <c r="L1413" s="27" t="str">
        <f t="shared" ca="1" si="22"/>
        <v/>
      </c>
    </row>
    <row r="1414" spans="1:12" ht="24" customHeight="1">
      <c r="A1414" s="14">
        <v>1410</v>
      </c>
      <c r="B1414" s="6" t="s">
        <v>1411</v>
      </c>
      <c r="C1414" s="6">
        <v>1000</v>
      </c>
      <c r="D1414" s="30" t="s">
        <v>5661</v>
      </c>
      <c r="E1414" s="30" t="s">
        <v>5661</v>
      </c>
      <c r="F1414" s="12"/>
      <c r="G1414" s="11"/>
      <c r="H1414" s="24"/>
      <c r="I1414" s="25" t="e">
        <f>VLOOKUP(H1414,银行编号!A:B,2,1)</f>
        <v>#N/A</v>
      </c>
      <c r="J1414" s="24"/>
      <c r="K1414" s="26"/>
      <c r="L1414" s="27" t="str">
        <f t="shared" ca="1" si="22"/>
        <v/>
      </c>
    </row>
    <row r="1415" spans="1:12" ht="24" customHeight="1">
      <c r="A1415" s="14">
        <v>1411</v>
      </c>
      <c r="B1415" s="6" t="s">
        <v>1412</v>
      </c>
      <c r="C1415" s="6">
        <v>1000</v>
      </c>
      <c r="D1415" s="30" t="s">
        <v>5661</v>
      </c>
      <c r="E1415" s="30" t="s">
        <v>5661</v>
      </c>
      <c r="F1415" s="12"/>
      <c r="G1415" s="11"/>
      <c r="H1415" s="24"/>
      <c r="I1415" s="25" t="e">
        <f>VLOOKUP(H1415,银行编号!A:B,2,1)</f>
        <v>#N/A</v>
      </c>
      <c r="J1415" s="24"/>
      <c r="K1415" s="26"/>
      <c r="L1415" s="27" t="str">
        <f t="shared" ca="1" si="22"/>
        <v/>
      </c>
    </row>
    <row r="1416" spans="1:12" ht="24" customHeight="1">
      <c r="A1416" s="14">
        <v>1412</v>
      </c>
      <c r="B1416" s="6" t="s">
        <v>1413</v>
      </c>
      <c r="C1416" s="6">
        <v>1000</v>
      </c>
      <c r="D1416" s="30" t="s">
        <v>5661</v>
      </c>
      <c r="E1416" s="30" t="s">
        <v>5661</v>
      </c>
      <c r="F1416" s="12"/>
      <c r="G1416" s="11"/>
      <c r="H1416" s="24"/>
      <c r="I1416" s="25" t="e">
        <f>VLOOKUP(H1416,银行编号!A:B,2,1)</f>
        <v>#N/A</v>
      </c>
      <c r="J1416" s="24"/>
      <c r="K1416" s="26"/>
      <c r="L1416" s="27" t="str">
        <f t="shared" ca="1" si="22"/>
        <v/>
      </c>
    </row>
    <row r="1417" spans="1:12" ht="24" customHeight="1">
      <c r="A1417" s="14">
        <v>1413</v>
      </c>
      <c r="B1417" s="6" t="s">
        <v>1414</v>
      </c>
      <c r="C1417" s="6">
        <v>1000</v>
      </c>
      <c r="D1417" s="30" t="s">
        <v>5661</v>
      </c>
      <c r="E1417" s="30" t="s">
        <v>5661</v>
      </c>
      <c r="F1417" s="12"/>
      <c r="G1417" s="11"/>
      <c r="H1417" s="24"/>
      <c r="I1417" s="25" t="e">
        <f>VLOOKUP(H1417,银行编号!A:B,2,1)</f>
        <v>#N/A</v>
      </c>
      <c r="J1417" s="24"/>
      <c r="K1417" s="26"/>
      <c r="L1417" s="27" t="str">
        <f t="shared" ca="1" si="22"/>
        <v/>
      </c>
    </row>
    <row r="1418" spans="1:12" ht="24" customHeight="1">
      <c r="A1418" s="14">
        <v>1414</v>
      </c>
      <c r="B1418" s="6" t="s">
        <v>1415</v>
      </c>
      <c r="C1418" s="6">
        <v>1000</v>
      </c>
      <c r="D1418" s="30" t="s">
        <v>5661</v>
      </c>
      <c r="E1418" s="30" t="s">
        <v>5661</v>
      </c>
      <c r="F1418" s="12"/>
      <c r="G1418" s="11"/>
      <c r="H1418" s="24"/>
      <c r="I1418" s="25" t="e">
        <f>VLOOKUP(H1418,银行编号!A:B,2,1)</f>
        <v>#N/A</v>
      </c>
      <c r="J1418" s="24"/>
      <c r="K1418" s="26"/>
      <c r="L1418" s="27" t="str">
        <f t="shared" ca="1" si="22"/>
        <v/>
      </c>
    </row>
    <row r="1419" spans="1:12" ht="24" customHeight="1">
      <c r="A1419" s="14">
        <v>1415</v>
      </c>
      <c r="B1419" s="6" t="s">
        <v>1416</v>
      </c>
      <c r="C1419" s="6">
        <v>1000</v>
      </c>
      <c r="D1419" s="30" t="s">
        <v>5661</v>
      </c>
      <c r="E1419" s="30" t="s">
        <v>5661</v>
      </c>
      <c r="F1419" s="12"/>
      <c r="G1419" s="11"/>
      <c r="H1419" s="24"/>
      <c r="I1419" s="25" t="e">
        <f>VLOOKUP(H1419,银行编号!A:B,2,1)</f>
        <v>#N/A</v>
      </c>
      <c r="J1419" s="24"/>
      <c r="K1419" s="26"/>
      <c r="L1419" s="27" t="str">
        <f t="shared" ca="1" si="22"/>
        <v/>
      </c>
    </row>
    <row r="1420" spans="1:12" ht="24" customHeight="1">
      <c r="A1420" s="14">
        <v>1416</v>
      </c>
      <c r="B1420" s="6" t="s">
        <v>1417</v>
      </c>
      <c r="C1420" s="6">
        <v>1000</v>
      </c>
      <c r="D1420" s="30" t="s">
        <v>5661</v>
      </c>
      <c r="E1420" s="30" t="s">
        <v>5661</v>
      </c>
      <c r="F1420" s="12"/>
      <c r="G1420" s="11"/>
      <c r="H1420" s="24"/>
      <c r="I1420" s="25" t="e">
        <f>VLOOKUP(H1420,银行编号!A:B,2,1)</f>
        <v>#N/A</v>
      </c>
      <c r="J1420" s="24"/>
      <c r="K1420" s="26"/>
      <c r="L1420" s="27" t="str">
        <f t="shared" ca="1" si="22"/>
        <v/>
      </c>
    </row>
    <row r="1421" spans="1:12" ht="24" customHeight="1">
      <c r="A1421" s="14">
        <v>1417</v>
      </c>
      <c r="B1421" s="6" t="s">
        <v>1418</v>
      </c>
      <c r="C1421" s="6">
        <v>1000</v>
      </c>
      <c r="D1421" s="30" t="s">
        <v>5661</v>
      </c>
      <c r="E1421" s="30" t="s">
        <v>5661</v>
      </c>
      <c r="F1421" s="12"/>
      <c r="G1421" s="11"/>
      <c r="H1421" s="24"/>
      <c r="I1421" s="25" t="e">
        <f>VLOOKUP(H1421,银行编号!A:B,2,1)</f>
        <v>#N/A</v>
      </c>
      <c r="J1421" s="24"/>
      <c r="K1421" s="26"/>
      <c r="L1421" s="27" t="str">
        <f t="shared" ca="1" si="22"/>
        <v/>
      </c>
    </row>
    <row r="1422" spans="1:12" ht="24" customHeight="1">
      <c r="A1422" s="14">
        <v>1418</v>
      </c>
      <c r="B1422" s="6" t="s">
        <v>1419</v>
      </c>
      <c r="C1422" s="6">
        <v>1000</v>
      </c>
      <c r="D1422" s="30" t="s">
        <v>5661</v>
      </c>
      <c r="E1422" s="30" t="s">
        <v>5661</v>
      </c>
      <c r="F1422" s="12"/>
      <c r="G1422" s="11"/>
      <c r="H1422" s="24"/>
      <c r="I1422" s="25" t="e">
        <f>VLOOKUP(H1422,银行编号!A:B,2,1)</f>
        <v>#N/A</v>
      </c>
      <c r="J1422" s="24"/>
      <c r="K1422" s="26"/>
      <c r="L1422" s="27" t="str">
        <f t="shared" ca="1" si="22"/>
        <v/>
      </c>
    </row>
    <row r="1423" spans="1:12" ht="24" customHeight="1">
      <c r="A1423" s="14">
        <v>1419</v>
      </c>
      <c r="B1423" s="6" t="s">
        <v>1420</v>
      </c>
      <c r="C1423" s="6">
        <v>1000</v>
      </c>
      <c r="D1423" s="30" t="s">
        <v>5661</v>
      </c>
      <c r="E1423" s="30" t="s">
        <v>5661</v>
      </c>
      <c r="F1423" s="12"/>
      <c r="G1423" s="11"/>
      <c r="H1423" s="24"/>
      <c r="I1423" s="25" t="e">
        <f>VLOOKUP(H1423,银行编号!A:B,2,1)</f>
        <v>#N/A</v>
      </c>
      <c r="J1423" s="24"/>
      <c r="K1423" s="26"/>
      <c r="L1423" s="27" t="str">
        <f t="shared" ca="1" si="22"/>
        <v/>
      </c>
    </row>
    <row r="1424" spans="1:12" ht="24" customHeight="1">
      <c r="A1424" s="14">
        <v>1420</v>
      </c>
      <c r="B1424" s="6" t="s">
        <v>1421</v>
      </c>
      <c r="C1424" s="6">
        <v>1000</v>
      </c>
      <c r="D1424" s="30" t="s">
        <v>5661</v>
      </c>
      <c r="E1424" s="30" t="s">
        <v>5661</v>
      </c>
      <c r="F1424" s="12"/>
      <c r="G1424" s="11"/>
      <c r="H1424" s="24"/>
      <c r="I1424" s="25" t="e">
        <f>VLOOKUP(H1424,银行编号!A:B,2,1)</f>
        <v>#N/A</v>
      </c>
      <c r="J1424" s="24"/>
      <c r="K1424" s="26"/>
      <c r="L1424" s="27" t="str">
        <f t="shared" ca="1" si="22"/>
        <v/>
      </c>
    </row>
    <row r="1425" spans="1:12" ht="24" customHeight="1">
      <c r="A1425" s="14">
        <v>1421</v>
      </c>
      <c r="B1425" s="6" t="s">
        <v>1422</v>
      </c>
      <c r="C1425" s="6">
        <v>1000</v>
      </c>
      <c r="D1425" s="30" t="s">
        <v>5661</v>
      </c>
      <c r="E1425" s="30" t="s">
        <v>5661</v>
      </c>
      <c r="F1425" s="12"/>
      <c r="G1425" s="11"/>
      <c r="H1425" s="24"/>
      <c r="I1425" s="25" t="e">
        <f>VLOOKUP(H1425,银行编号!A:B,2,1)</f>
        <v>#N/A</v>
      </c>
      <c r="J1425" s="24"/>
      <c r="K1425" s="26"/>
      <c r="L1425" s="27" t="str">
        <f t="shared" ca="1" si="22"/>
        <v/>
      </c>
    </row>
    <row r="1426" spans="1:12" ht="24" customHeight="1">
      <c r="A1426" s="14">
        <v>1422</v>
      </c>
      <c r="B1426" s="6" t="s">
        <v>1423</v>
      </c>
      <c r="C1426" s="6">
        <v>1000</v>
      </c>
      <c r="D1426" s="30" t="s">
        <v>5661</v>
      </c>
      <c r="E1426" s="30" t="s">
        <v>5661</v>
      </c>
      <c r="F1426" s="12"/>
      <c r="G1426" s="11"/>
      <c r="H1426" s="24"/>
      <c r="I1426" s="25" t="e">
        <f>VLOOKUP(H1426,银行编号!A:B,2,1)</f>
        <v>#N/A</v>
      </c>
      <c r="J1426" s="24"/>
      <c r="K1426" s="26"/>
      <c r="L1426" s="27" t="str">
        <f t="shared" ca="1" si="22"/>
        <v/>
      </c>
    </row>
    <row r="1427" spans="1:12" ht="24" customHeight="1">
      <c r="A1427" s="14">
        <v>1423</v>
      </c>
      <c r="B1427" s="6" t="s">
        <v>1424</v>
      </c>
      <c r="C1427" s="6">
        <v>1000</v>
      </c>
      <c r="D1427" s="30" t="s">
        <v>5661</v>
      </c>
      <c r="E1427" s="30" t="s">
        <v>5661</v>
      </c>
      <c r="F1427" s="12"/>
      <c r="G1427" s="11"/>
      <c r="H1427" s="24"/>
      <c r="I1427" s="25" t="e">
        <f>VLOOKUP(H1427,银行编号!A:B,2,1)</f>
        <v>#N/A</v>
      </c>
      <c r="J1427" s="24"/>
      <c r="K1427" s="26"/>
      <c r="L1427" s="27" t="str">
        <f t="shared" ca="1" si="22"/>
        <v/>
      </c>
    </row>
    <row r="1428" spans="1:12" ht="24" customHeight="1">
      <c r="A1428" s="14">
        <v>1424</v>
      </c>
      <c r="B1428" s="6" t="s">
        <v>1425</v>
      </c>
      <c r="C1428" s="6">
        <v>1000</v>
      </c>
      <c r="D1428" s="30" t="s">
        <v>5661</v>
      </c>
      <c r="E1428" s="30" t="s">
        <v>5661</v>
      </c>
      <c r="F1428" s="12"/>
      <c r="G1428" s="11"/>
      <c r="H1428" s="24"/>
      <c r="I1428" s="25" t="e">
        <f>VLOOKUP(H1428,银行编号!A:B,2,1)</f>
        <v>#N/A</v>
      </c>
      <c r="J1428" s="24"/>
      <c r="K1428" s="26"/>
      <c r="L1428" s="27" t="str">
        <f t="shared" ca="1" si="22"/>
        <v/>
      </c>
    </row>
    <row r="1429" spans="1:12" ht="24" customHeight="1">
      <c r="A1429" s="14">
        <v>1425</v>
      </c>
      <c r="B1429" s="6" t="s">
        <v>1426</v>
      </c>
      <c r="C1429" s="6">
        <v>1000</v>
      </c>
      <c r="D1429" s="30" t="s">
        <v>5661</v>
      </c>
      <c r="E1429" s="30" t="s">
        <v>5661</v>
      </c>
      <c r="F1429" s="12"/>
      <c r="G1429" s="11"/>
      <c r="H1429" s="24"/>
      <c r="I1429" s="25" t="e">
        <f>VLOOKUP(H1429,银行编号!A:B,2,1)</f>
        <v>#N/A</v>
      </c>
      <c r="J1429" s="24"/>
      <c r="K1429" s="26"/>
      <c r="L1429" s="27" t="str">
        <f t="shared" ca="1" si="22"/>
        <v/>
      </c>
    </row>
    <row r="1430" spans="1:12" ht="24" customHeight="1">
      <c r="A1430" s="14">
        <v>1426</v>
      </c>
      <c r="B1430" s="6" t="s">
        <v>1427</v>
      </c>
      <c r="C1430" s="6">
        <v>1000</v>
      </c>
      <c r="D1430" s="30" t="s">
        <v>5661</v>
      </c>
      <c r="E1430" s="30" t="s">
        <v>5661</v>
      </c>
      <c r="F1430" s="12"/>
      <c r="G1430" s="11"/>
      <c r="H1430" s="24"/>
      <c r="I1430" s="25" t="e">
        <f>VLOOKUP(H1430,银行编号!A:B,2,1)</f>
        <v>#N/A</v>
      </c>
      <c r="J1430" s="24"/>
      <c r="K1430" s="26"/>
      <c r="L1430" s="27" t="str">
        <f t="shared" ca="1" si="22"/>
        <v/>
      </c>
    </row>
    <row r="1431" spans="1:12" ht="24" customHeight="1">
      <c r="A1431" s="14">
        <v>1427</v>
      </c>
      <c r="B1431" s="6" t="s">
        <v>1428</v>
      </c>
      <c r="C1431" s="6">
        <v>1000</v>
      </c>
      <c r="D1431" s="30" t="s">
        <v>5661</v>
      </c>
      <c r="E1431" s="30" t="s">
        <v>5661</v>
      </c>
      <c r="F1431" s="12"/>
      <c r="G1431" s="11"/>
      <c r="H1431" s="24"/>
      <c r="I1431" s="25" t="e">
        <f>VLOOKUP(H1431,银行编号!A:B,2,1)</f>
        <v>#N/A</v>
      </c>
      <c r="J1431" s="24"/>
      <c r="K1431" s="26"/>
      <c r="L1431" s="27" t="str">
        <f t="shared" ca="1" si="22"/>
        <v/>
      </c>
    </row>
    <row r="1432" spans="1:12" ht="24" customHeight="1">
      <c r="A1432" s="14">
        <v>1428</v>
      </c>
      <c r="B1432" s="6" t="s">
        <v>1429</v>
      </c>
      <c r="C1432" s="6">
        <v>1000</v>
      </c>
      <c r="D1432" s="30" t="s">
        <v>5661</v>
      </c>
      <c r="E1432" s="30" t="s">
        <v>5661</v>
      </c>
      <c r="F1432" s="12"/>
      <c r="G1432" s="11"/>
      <c r="H1432" s="24"/>
      <c r="I1432" s="25" t="e">
        <f>VLOOKUP(H1432,银行编号!A:B,2,1)</f>
        <v>#N/A</v>
      </c>
      <c r="J1432" s="24"/>
      <c r="K1432" s="26"/>
      <c r="L1432" s="27" t="str">
        <f t="shared" ca="1" si="22"/>
        <v/>
      </c>
    </row>
    <row r="1433" spans="1:12" ht="24" customHeight="1">
      <c r="A1433" s="28" t="s">
        <v>1430</v>
      </c>
      <c r="B1433" s="28"/>
      <c r="C1433" s="9">
        <f>SUM(C5:C1432)</f>
        <v>16782850</v>
      </c>
      <c r="D1433" s="7"/>
      <c r="E1433" s="8"/>
      <c r="F1433" s="12"/>
      <c r="G1433" s="11"/>
      <c r="H1433" s="24"/>
      <c r="I1433" s="25" t="e">
        <f>VLOOKUP(H1433,银行编号!A:B,2,1)</f>
        <v>#N/A</v>
      </c>
      <c r="J1433" s="24"/>
      <c r="K1433" s="26"/>
      <c r="L1433" s="27" t="str">
        <f t="shared" ref="L1433" ca="1" si="23">IF(K1433="","",TODAY())</f>
        <v/>
      </c>
    </row>
  </sheetData>
  <sheetProtection password="E6ED" sheet="1" objects="1" scenarios="1"/>
  <mergeCells count="2">
    <mergeCell ref="A1:L1"/>
    <mergeCell ref="A1433:B1433"/>
  </mergeCells>
  <phoneticPr fontId="1" type="noConversion"/>
  <dataValidations count="1">
    <dataValidation type="list" allowBlank="1" showInputMessage="1" showErrorMessage="1" sqref="J3:J1433">
      <formula1>"已核对,已变更并核对"</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H137"/>
  <sheetViews>
    <sheetView zoomScale="145" zoomScaleNormal="145" workbookViewId="0">
      <selection activeCell="L8" sqref="L8"/>
    </sheetView>
  </sheetViews>
  <sheetFormatPr defaultRowHeight="13.5"/>
  <cols>
    <col min="1" max="1" width="4.75" style="15" customWidth="1"/>
    <col min="2" max="2" width="32.625" customWidth="1"/>
    <col min="3" max="3" width="8.5" customWidth="1"/>
    <col min="4" max="4" width="16.5" customWidth="1"/>
    <col min="5" max="5" width="10.5" customWidth="1"/>
    <col min="6" max="6" width="13.125" customWidth="1"/>
    <col min="7" max="8" width="10.5" customWidth="1"/>
  </cols>
  <sheetData>
    <row r="1" spans="1:8" ht="53.45" customHeight="1">
      <c r="A1" s="29" t="s">
        <v>5648</v>
      </c>
      <c r="B1" s="29"/>
      <c r="C1" s="29"/>
      <c r="D1" s="29"/>
      <c r="E1" s="29"/>
      <c r="F1" s="29"/>
      <c r="G1" s="29"/>
      <c r="H1" s="29"/>
    </row>
    <row r="2" spans="1:8" ht="24" customHeight="1">
      <c r="A2" s="13" t="s">
        <v>0</v>
      </c>
      <c r="B2" s="4" t="s">
        <v>3564</v>
      </c>
      <c r="C2" s="4" t="s">
        <v>1</v>
      </c>
      <c r="D2" s="11" t="s">
        <v>1499</v>
      </c>
      <c r="E2" s="20" t="s">
        <v>1497</v>
      </c>
      <c r="F2" s="21" t="s">
        <v>1500</v>
      </c>
      <c r="G2" s="20" t="s">
        <v>1503</v>
      </c>
      <c r="H2" s="21" t="s">
        <v>1505</v>
      </c>
    </row>
    <row r="3" spans="1:8" ht="24" customHeight="1">
      <c r="A3" s="13" t="s">
        <v>3568</v>
      </c>
      <c r="B3" s="4" t="s">
        <v>3569</v>
      </c>
      <c r="C3" s="4">
        <v>5000</v>
      </c>
      <c r="D3" s="11" t="s">
        <v>1504</v>
      </c>
      <c r="E3" s="20" t="s">
        <v>3572</v>
      </c>
      <c r="F3" s="22" t="str">
        <f>VLOOKUP(E3,银行编号!A:B,2,1)</f>
        <v>招行深圳市分行</v>
      </c>
      <c r="G3" s="20" t="s">
        <v>1506</v>
      </c>
      <c r="H3" s="23">
        <f ca="1">IF(G3="","",TODAY())</f>
        <v>42797</v>
      </c>
    </row>
    <row r="4" spans="1:8" ht="24" customHeight="1">
      <c r="A4" s="13" t="s">
        <v>3568</v>
      </c>
      <c r="B4" s="4" t="s">
        <v>3569</v>
      </c>
      <c r="C4" s="4">
        <v>2000</v>
      </c>
      <c r="D4" s="11" t="s">
        <v>3575</v>
      </c>
      <c r="E4" s="20" t="s">
        <v>1498</v>
      </c>
      <c r="F4" s="22" t="str">
        <f>VLOOKUP(E4,银行编号!A:B,2,1)</f>
        <v>工行深圳市分行</v>
      </c>
      <c r="G4" s="20" t="s">
        <v>3576</v>
      </c>
      <c r="H4" s="23">
        <f t="shared" ref="H4:H67" ca="1" si="0">IF(G4="","",TODAY())</f>
        <v>42797</v>
      </c>
    </row>
    <row r="5" spans="1:8" ht="24" customHeight="1">
      <c r="A5" s="14">
        <v>1</v>
      </c>
      <c r="B5" s="6" t="s">
        <v>5518</v>
      </c>
      <c r="C5" s="6">
        <v>500000</v>
      </c>
      <c r="D5" s="31" t="s">
        <v>5663</v>
      </c>
      <c r="E5" s="24"/>
      <c r="F5" s="25" t="e">
        <f>VLOOKUP(E5,银行编号!A:B,2,1)</f>
        <v>#N/A</v>
      </c>
      <c r="G5" s="26"/>
      <c r="H5" s="27" t="str">
        <f t="shared" ca="1" si="0"/>
        <v/>
      </c>
    </row>
    <row r="6" spans="1:8" ht="24" customHeight="1">
      <c r="A6" s="14">
        <v>2</v>
      </c>
      <c r="B6" s="6" t="s">
        <v>5519</v>
      </c>
      <c r="C6" s="6">
        <v>500000</v>
      </c>
      <c r="D6" s="31" t="s">
        <v>5662</v>
      </c>
      <c r="E6" s="24"/>
      <c r="F6" s="25" t="e">
        <f>VLOOKUP(E6,银行编号!A:B,2,1)</f>
        <v>#N/A</v>
      </c>
      <c r="G6" s="26"/>
      <c r="H6" s="27" t="str">
        <f t="shared" ca="1" si="0"/>
        <v/>
      </c>
    </row>
    <row r="7" spans="1:8" ht="24" customHeight="1">
      <c r="A7" s="14">
        <v>3</v>
      </c>
      <c r="B7" s="6" t="s">
        <v>5520</v>
      </c>
      <c r="C7" s="6">
        <v>500000</v>
      </c>
      <c r="D7" s="31" t="s">
        <v>5662</v>
      </c>
      <c r="E7" s="24"/>
      <c r="F7" s="25" t="e">
        <f>VLOOKUP(E7,银行编号!A:B,2,1)</f>
        <v>#N/A</v>
      </c>
      <c r="G7" s="26"/>
      <c r="H7" s="27" t="str">
        <f t="shared" ca="1" si="0"/>
        <v/>
      </c>
    </row>
    <row r="8" spans="1:8" ht="24" customHeight="1">
      <c r="A8" s="14">
        <v>4</v>
      </c>
      <c r="B8" s="6" t="s">
        <v>5521</v>
      </c>
      <c r="C8" s="6">
        <v>379000</v>
      </c>
      <c r="D8" s="31" t="s">
        <v>5662</v>
      </c>
      <c r="E8" s="24"/>
      <c r="F8" s="25" t="e">
        <f>VLOOKUP(E8,银行编号!A:B,2,1)</f>
        <v>#N/A</v>
      </c>
      <c r="G8" s="26"/>
      <c r="H8" s="27" t="str">
        <f t="shared" ca="1" si="0"/>
        <v/>
      </c>
    </row>
    <row r="9" spans="1:8" ht="24" customHeight="1">
      <c r="A9" s="14">
        <v>5</v>
      </c>
      <c r="B9" s="6" t="s">
        <v>5522</v>
      </c>
      <c r="C9" s="6">
        <v>333000</v>
      </c>
      <c r="D9" s="31" t="s">
        <v>5662</v>
      </c>
      <c r="E9" s="24"/>
      <c r="F9" s="25" t="e">
        <f>VLOOKUP(E9,银行编号!A:B,2,1)</f>
        <v>#N/A</v>
      </c>
      <c r="G9" s="26"/>
      <c r="H9" s="27" t="str">
        <f t="shared" ca="1" si="0"/>
        <v/>
      </c>
    </row>
    <row r="10" spans="1:8" ht="24" customHeight="1">
      <c r="A10" s="14">
        <v>6</v>
      </c>
      <c r="B10" s="6" t="s">
        <v>5523</v>
      </c>
      <c r="C10" s="6">
        <v>309000</v>
      </c>
      <c r="D10" s="31" t="s">
        <v>5662</v>
      </c>
      <c r="E10" s="24"/>
      <c r="F10" s="25" t="e">
        <f>VLOOKUP(E10,银行编号!A:B,2,1)</f>
        <v>#N/A</v>
      </c>
      <c r="G10" s="26"/>
      <c r="H10" s="27" t="str">
        <f t="shared" ca="1" si="0"/>
        <v/>
      </c>
    </row>
    <row r="11" spans="1:8" ht="24" customHeight="1">
      <c r="A11" s="14">
        <v>7</v>
      </c>
      <c r="B11" s="6" t="s">
        <v>5524</v>
      </c>
      <c r="C11" s="6">
        <v>267500</v>
      </c>
      <c r="D11" s="31" t="s">
        <v>5662</v>
      </c>
      <c r="E11" s="24"/>
      <c r="F11" s="25" t="e">
        <f>VLOOKUP(E11,银行编号!A:B,2,1)</f>
        <v>#N/A</v>
      </c>
      <c r="G11" s="26"/>
      <c r="H11" s="27" t="str">
        <f t="shared" ca="1" si="0"/>
        <v/>
      </c>
    </row>
    <row r="12" spans="1:8" ht="24" customHeight="1">
      <c r="A12" s="14">
        <v>8</v>
      </c>
      <c r="B12" s="6" t="s">
        <v>5525</v>
      </c>
      <c r="C12" s="6">
        <v>220500</v>
      </c>
      <c r="D12" s="31" t="s">
        <v>5662</v>
      </c>
      <c r="E12" s="24"/>
      <c r="F12" s="25" t="e">
        <f>VLOOKUP(E12,银行编号!A:B,2,1)</f>
        <v>#N/A</v>
      </c>
      <c r="G12" s="26"/>
      <c r="H12" s="27" t="str">
        <f t="shared" ca="1" si="0"/>
        <v/>
      </c>
    </row>
    <row r="13" spans="1:8" ht="24" customHeight="1">
      <c r="A13" s="14">
        <v>9</v>
      </c>
      <c r="B13" s="6" t="s">
        <v>5526</v>
      </c>
      <c r="C13" s="6">
        <v>187500</v>
      </c>
      <c r="D13" s="31" t="s">
        <v>5662</v>
      </c>
      <c r="E13" s="24"/>
      <c r="F13" s="25" t="e">
        <f>VLOOKUP(E13,银行编号!A:B,2,1)</f>
        <v>#N/A</v>
      </c>
      <c r="G13" s="26"/>
      <c r="H13" s="27" t="str">
        <f t="shared" ca="1" si="0"/>
        <v/>
      </c>
    </row>
    <row r="14" spans="1:8" ht="24" customHeight="1">
      <c r="A14" s="14">
        <v>10</v>
      </c>
      <c r="B14" s="6" t="s">
        <v>5527</v>
      </c>
      <c r="C14" s="6">
        <v>155000</v>
      </c>
      <c r="D14" s="31" t="s">
        <v>5662</v>
      </c>
      <c r="E14" s="24"/>
      <c r="F14" s="25" t="e">
        <f>VLOOKUP(E14,银行编号!A:B,2,1)</f>
        <v>#N/A</v>
      </c>
      <c r="G14" s="26"/>
      <c r="H14" s="27" t="str">
        <f t="shared" ca="1" si="0"/>
        <v/>
      </c>
    </row>
    <row r="15" spans="1:8" ht="24" customHeight="1">
      <c r="A15" s="14">
        <v>11</v>
      </c>
      <c r="B15" s="6" t="s">
        <v>5528</v>
      </c>
      <c r="C15" s="6">
        <v>147000</v>
      </c>
      <c r="D15" s="31" t="s">
        <v>5662</v>
      </c>
      <c r="E15" s="24"/>
      <c r="F15" s="25" t="e">
        <f>VLOOKUP(E15,银行编号!A:B,2,1)</f>
        <v>#N/A</v>
      </c>
      <c r="G15" s="26"/>
      <c r="H15" s="27" t="str">
        <f t="shared" ca="1" si="0"/>
        <v/>
      </c>
    </row>
    <row r="16" spans="1:8" ht="24" customHeight="1">
      <c r="A16" s="14">
        <v>12</v>
      </c>
      <c r="B16" s="6" t="s">
        <v>5529</v>
      </c>
      <c r="C16" s="6">
        <v>141500</v>
      </c>
      <c r="D16" s="31" t="s">
        <v>5662</v>
      </c>
      <c r="E16" s="24"/>
      <c r="F16" s="25" t="e">
        <f>VLOOKUP(E16,银行编号!A:B,2,1)</f>
        <v>#N/A</v>
      </c>
      <c r="G16" s="26"/>
      <c r="H16" s="27" t="str">
        <f t="shared" ca="1" si="0"/>
        <v/>
      </c>
    </row>
    <row r="17" spans="1:8" ht="24" customHeight="1">
      <c r="A17" s="14">
        <v>13</v>
      </c>
      <c r="B17" s="6" t="s">
        <v>5530</v>
      </c>
      <c r="C17" s="6">
        <v>127000</v>
      </c>
      <c r="D17" s="31" t="s">
        <v>5662</v>
      </c>
      <c r="E17" s="24"/>
      <c r="F17" s="25" t="e">
        <f>VLOOKUP(E17,银行编号!A:B,2,1)</f>
        <v>#N/A</v>
      </c>
      <c r="G17" s="26"/>
      <c r="H17" s="27" t="str">
        <f t="shared" ca="1" si="0"/>
        <v/>
      </c>
    </row>
    <row r="18" spans="1:8" ht="24" customHeight="1">
      <c r="A18" s="14">
        <v>14</v>
      </c>
      <c r="B18" s="6" t="s">
        <v>5531</v>
      </c>
      <c r="C18" s="6">
        <v>125000</v>
      </c>
      <c r="D18" s="31" t="s">
        <v>5662</v>
      </c>
      <c r="E18" s="24"/>
      <c r="F18" s="25" t="e">
        <f>VLOOKUP(E18,银行编号!A:B,2,1)</f>
        <v>#N/A</v>
      </c>
      <c r="G18" s="26"/>
      <c r="H18" s="27" t="str">
        <f t="shared" ca="1" si="0"/>
        <v/>
      </c>
    </row>
    <row r="19" spans="1:8" ht="24" customHeight="1">
      <c r="A19" s="14">
        <v>15</v>
      </c>
      <c r="B19" s="6" t="s">
        <v>5532</v>
      </c>
      <c r="C19" s="6">
        <v>89000</v>
      </c>
      <c r="D19" s="31" t="s">
        <v>5662</v>
      </c>
      <c r="E19" s="24"/>
      <c r="F19" s="25" t="e">
        <f>VLOOKUP(E19,银行编号!A:B,2,1)</f>
        <v>#N/A</v>
      </c>
      <c r="G19" s="26"/>
      <c r="H19" s="27" t="str">
        <f t="shared" ca="1" si="0"/>
        <v/>
      </c>
    </row>
    <row r="20" spans="1:8" ht="24" customHeight="1">
      <c r="A20" s="14">
        <v>16</v>
      </c>
      <c r="B20" s="6" t="s">
        <v>5533</v>
      </c>
      <c r="C20" s="6">
        <v>89000</v>
      </c>
      <c r="D20" s="31" t="s">
        <v>5662</v>
      </c>
      <c r="E20" s="24"/>
      <c r="F20" s="25" t="e">
        <f>VLOOKUP(E20,银行编号!A:B,2,1)</f>
        <v>#N/A</v>
      </c>
      <c r="G20" s="26"/>
      <c r="H20" s="27" t="str">
        <f t="shared" ca="1" si="0"/>
        <v/>
      </c>
    </row>
    <row r="21" spans="1:8" ht="24" customHeight="1">
      <c r="A21" s="14">
        <v>17</v>
      </c>
      <c r="B21" s="6" t="s">
        <v>5534</v>
      </c>
      <c r="C21" s="6">
        <v>83000</v>
      </c>
      <c r="D21" s="31" t="s">
        <v>5662</v>
      </c>
      <c r="E21" s="24"/>
      <c r="F21" s="25" t="e">
        <f>VLOOKUP(E21,银行编号!A:B,2,1)</f>
        <v>#N/A</v>
      </c>
      <c r="G21" s="26"/>
      <c r="H21" s="27" t="str">
        <f t="shared" ca="1" si="0"/>
        <v/>
      </c>
    </row>
    <row r="22" spans="1:8" ht="24" customHeight="1">
      <c r="A22" s="14">
        <v>18</v>
      </c>
      <c r="B22" s="6" t="s">
        <v>5535</v>
      </c>
      <c r="C22" s="6">
        <v>79000</v>
      </c>
      <c r="D22" s="31" t="s">
        <v>5662</v>
      </c>
      <c r="E22" s="24"/>
      <c r="F22" s="25" t="e">
        <f>VLOOKUP(E22,银行编号!A:B,2,1)</f>
        <v>#N/A</v>
      </c>
      <c r="G22" s="26"/>
      <c r="H22" s="27" t="str">
        <f t="shared" ca="1" si="0"/>
        <v/>
      </c>
    </row>
    <row r="23" spans="1:8" ht="24" customHeight="1">
      <c r="A23" s="14">
        <v>19</v>
      </c>
      <c r="B23" s="6" t="s">
        <v>5536</v>
      </c>
      <c r="C23" s="6">
        <v>73500</v>
      </c>
      <c r="D23" s="31" t="s">
        <v>5662</v>
      </c>
      <c r="E23" s="24"/>
      <c r="F23" s="25" t="e">
        <f>VLOOKUP(E23,银行编号!A:B,2,1)</f>
        <v>#N/A</v>
      </c>
      <c r="G23" s="26"/>
      <c r="H23" s="27" t="str">
        <f t="shared" ca="1" si="0"/>
        <v/>
      </c>
    </row>
    <row r="24" spans="1:8" ht="24" customHeight="1">
      <c r="A24" s="14">
        <v>20</v>
      </c>
      <c r="B24" s="6" t="s">
        <v>5537</v>
      </c>
      <c r="C24" s="6">
        <v>71000</v>
      </c>
      <c r="D24" s="31" t="s">
        <v>5662</v>
      </c>
      <c r="E24" s="24"/>
      <c r="F24" s="25" t="e">
        <f>VLOOKUP(E24,银行编号!A:B,2,1)</f>
        <v>#N/A</v>
      </c>
      <c r="G24" s="26"/>
      <c r="H24" s="27" t="str">
        <f t="shared" ca="1" si="0"/>
        <v/>
      </c>
    </row>
    <row r="25" spans="1:8" ht="24" customHeight="1">
      <c r="A25" s="14">
        <v>21</v>
      </c>
      <c r="B25" s="6" t="s">
        <v>5538</v>
      </c>
      <c r="C25" s="6">
        <v>70000</v>
      </c>
      <c r="D25" s="31" t="s">
        <v>5662</v>
      </c>
      <c r="E25" s="24"/>
      <c r="F25" s="25" t="e">
        <f>VLOOKUP(E25,银行编号!A:B,2,1)</f>
        <v>#N/A</v>
      </c>
      <c r="G25" s="26"/>
      <c r="H25" s="27" t="str">
        <f t="shared" ca="1" si="0"/>
        <v/>
      </c>
    </row>
    <row r="26" spans="1:8" ht="24" customHeight="1">
      <c r="A26" s="14">
        <v>22</v>
      </c>
      <c r="B26" s="6" t="s">
        <v>5539</v>
      </c>
      <c r="C26" s="6">
        <v>69500</v>
      </c>
      <c r="D26" s="31" t="s">
        <v>5662</v>
      </c>
      <c r="E26" s="24"/>
      <c r="F26" s="25" t="e">
        <f>VLOOKUP(E26,银行编号!A:B,2,1)</f>
        <v>#N/A</v>
      </c>
      <c r="G26" s="26"/>
      <c r="H26" s="27" t="str">
        <f t="shared" ca="1" si="0"/>
        <v/>
      </c>
    </row>
    <row r="27" spans="1:8" ht="24" customHeight="1">
      <c r="A27" s="14">
        <v>23</v>
      </c>
      <c r="B27" s="6" t="s">
        <v>5540</v>
      </c>
      <c r="C27" s="6">
        <v>66000</v>
      </c>
      <c r="D27" s="31" t="s">
        <v>5662</v>
      </c>
      <c r="E27" s="24"/>
      <c r="F27" s="25" t="e">
        <f>VLOOKUP(E27,银行编号!A:B,2,1)</f>
        <v>#N/A</v>
      </c>
      <c r="G27" s="26"/>
      <c r="H27" s="27" t="str">
        <f t="shared" ca="1" si="0"/>
        <v/>
      </c>
    </row>
    <row r="28" spans="1:8" ht="24" customHeight="1">
      <c r="A28" s="14">
        <v>24</v>
      </c>
      <c r="B28" s="6" t="s">
        <v>5541</v>
      </c>
      <c r="C28" s="6">
        <v>65000</v>
      </c>
      <c r="D28" s="31" t="s">
        <v>5662</v>
      </c>
      <c r="E28" s="24"/>
      <c r="F28" s="25" t="e">
        <f>VLOOKUP(E28,银行编号!A:B,2,1)</f>
        <v>#N/A</v>
      </c>
      <c r="G28" s="26"/>
      <c r="H28" s="27" t="str">
        <f t="shared" ca="1" si="0"/>
        <v/>
      </c>
    </row>
    <row r="29" spans="1:8" ht="24" customHeight="1">
      <c r="A29" s="14">
        <v>25</v>
      </c>
      <c r="B29" s="6" t="s">
        <v>5542</v>
      </c>
      <c r="C29" s="6">
        <v>64000</v>
      </c>
      <c r="D29" s="31" t="s">
        <v>5662</v>
      </c>
      <c r="E29" s="24"/>
      <c r="F29" s="25" t="e">
        <f>VLOOKUP(E29,银行编号!A:B,2,1)</f>
        <v>#N/A</v>
      </c>
      <c r="G29" s="26"/>
      <c r="H29" s="27" t="str">
        <f t="shared" ca="1" si="0"/>
        <v/>
      </c>
    </row>
    <row r="30" spans="1:8" ht="24" customHeight="1">
      <c r="A30" s="14">
        <v>26</v>
      </c>
      <c r="B30" s="6" t="s">
        <v>5543</v>
      </c>
      <c r="C30" s="6">
        <v>62000</v>
      </c>
      <c r="D30" s="31" t="s">
        <v>5662</v>
      </c>
      <c r="E30" s="24"/>
      <c r="F30" s="25" t="e">
        <f>VLOOKUP(E30,银行编号!A:B,2,1)</f>
        <v>#N/A</v>
      </c>
      <c r="G30" s="26"/>
      <c r="H30" s="27" t="str">
        <f t="shared" ca="1" si="0"/>
        <v/>
      </c>
    </row>
    <row r="31" spans="1:8" ht="24" customHeight="1">
      <c r="A31" s="14">
        <v>27</v>
      </c>
      <c r="B31" s="6" t="s">
        <v>5544</v>
      </c>
      <c r="C31" s="6">
        <v>56000</v>
      </c>
      <c r="D31" s="31" t="s">
        <v>5662</v>
      </c>
      <c r="E31" s="24"/>
      <c r="F31" s="25" t="e">
        <f>VLOOKUP(E31,银行编号!A:B,2,1)</f>
        <v>#N/A</v>
      </c>
      <c r="G31" s="26"/>
      <c r="H31" s="27" t="str">
        <f t="shared" ca="1" si="0"/>
        <v/>
      </c>
    </row>
    <row r="32" spans="1:8" ht="24" customHeight="1">
      <c r="A32" s="14">
        <v>28</v>
      </c>
      <c r="B32" s="6" t="s">
        <v>5545</v>
      </c>
      <c r="C32" s="6">
        <v>53000</v>
      </c>
      <c r="D32" s="31" t="s">
        <v>5662</v>
      </c>
      <c r="E32" s="24"/>
      <c r="F32" s="25" t="e">
        <f>VLOOKUP(E32,银行编号!A:B,2,1)</f>
        <v>#N/A</v>
      </c>
      <c r="G32" s="26"/>
      <c r="H32" s="27" t="str">
        <f t="shared" ca="1" si="0"/>
        <v/>
      </c>
    </row>
    <row r="33" spans="1:8" ht="24" customHeight="1">
      <c r="A33" s="14">
        <v>29</v>
      </c>
      <c r="B33" s="6" t="s">
        <v>5546</v>
      </c>
      <c r="C33" s="6">
        <v>49500</v>
      </c>
      <c r="D33" s="31" t="s">
        <v>5662</v>
      </c>
      <c r="E33" s="24"/>
      <c r="F33" s="25" t="e">
        <f>VLOOKUP(E33,银行编号!A:B,2,1)</f>
        <v>#N/A</v>
      </c>
      <c r="G33" s="26"/>
      <c r="H33" s="27" t="str">
        <f t="shared" ca="1" si="0"/>
        <v/>
      </c>
    </row>
    <row r="34" spans="1:8" ht="24" customHeight="1">
      <c r="A34" s="14">
        <v>30</v>
      </c>
      <c r="B34" s="6" t="s">
        <v>5547</v>
      </c>
      <c r="C34" s="6">
        <v>47000</v>
      </c>
      <c r="D34" s="31" t="s">
        <v>5662</v>
      </c>
      <c r="E34" s="24"/>
      <c r="F34" s="25" t="e">
        <f>VLOOKUP(E34,银行编号!A:B,2,1)</f>
        <v>#N/A</v>
      </c>
      <c r="G34" s="26"/>
      <c r="H34" s="27" t="str">
        <f t="shared" ca="1" si="0"/>
        <v/>
      </c>
    </row>
    <row r="35" spans="1:8" ht="24" customHeight="1">
      <c r="A35" s="14">
        <v>31</v>
      </c>
      <c r="B35" s="6" t="s">
        <v>5548</v>
      </c>
      <c r="C35" s="6">
        <v>46500</v>
      </c>
      <c r="D35" s="31" t="s">
        <v>5662</v>
      </c>
      <c r="E35" s="24"/>
      <c r="F35" s="25" t="e">
        <f>VLOOKUP(E35,银行编号!A:B,2,1)</f>
        <v>#N/A</v>
      </c>
      <c r="G35" s="26"/>
      <c r="H35" s="27" t="str">
        <f t="shared" ca="1" si="0"/>
        <v/>
      </c>
    </row>
    <row r="36" spans="1:8" ht="24" customHeight="1">
      <c r="A36" s="14">
        <v>32</v>
      </c>
      <c r="B36" s="6" t="s">
        <v>5549</v>
      </c>
      <c r="C36" s="6">
        <v>40000</v>
      </c>
      <c r="D36" s="31" t="s">
        <v>5662</v>
      </c>
      <c r="E36" s="24"/>
      <c r="F36" s="25" t="e">
        <f>VLOOKUP(E36,银行编号!A:B,2,1)</f>
        <v>#N/A</v>
      </c>
      <c r="G36" s="26"/>
      <c r="H36" s="27" t="str">
        <f t="shared" ca="1" si="0"/>
        <v/>
      </c>
    </row>
    <row r="37" spans="1:8" ht="24" customHeight="1">
      <c r="A37" s="14">
        <v>33</v>
      </c>
      <c r="B37" s="6" t="s">
        <v>5550</v>
      </c>
      <c r="C37" s="6">
        <v>32500</v>
      </c>
      <c r="D37" s="31" t="s">
        <v>5662</v>
      </c>
      <c r="E37" s="24"/>
      <c r="F37" s="25" t="e">
        <f>VLOOKUP(E37,银行编号!A:B,2,1)</f>
        <v>#N/A</v>
      </c>
      <c r="G37" s="26"/>
      <c r="H37" s="27" t="str">
        <f t="shared" ca="1" si="0"/>
        <v/>
      </c>
    </row>
    <row r="38" spans="1:8" ht="24" customHeight="1">
      <c r="A38" s="14">
        <v>34</v>
      </c>
      <c r="B38" s="6" t="s">
        <v>5551</v>
      </c>
      <c r="C38" s="6">
        <v>32000</v>
      </c>
      <c r="D38" s="31" t="s">
        <v>5662</v>
      </c>
      <c r="E38" s="24"/>
      <c r="F38" s="25" t="e">
        <f>VLOOKUP(E38,银行编号!A:B,2,1)</f>
        <v>#N/A</v>
      </c>
      <c r="G38" s="26"/>
      <c r="H38" s="27" t="str">
        <f t="shared" ca="1" si="0"/>
        <v/>
      </c>
    </row>
    <row r="39" spans="1:8" ht="24" customHeight="1">
      <c r="A39" s="14">
        <v>35</v>
      </c>
      <c r="B39" s="6" t="s">
        <v>5552</v>
      </c>
      <c r="C39" s="6">
        <v>32000</v>
      </c>
      <c r="D39" s="31" t="s">
        <v>5662</v>
      </c>
      <c r="E39" s="24"/>
      <c r="F39" s="25" t="e">
        <f>VLOOKUP(E39,银行编号!A:B,2,1)</f>
        <v>#N/A</v>
      </c>
      <c r="G39" s="26"/>
      <c r="H39" s="27" t="str">
        <f t="shared" ca="1" si="0"/>
        <v/>
      </c>
    </row>
    <row r="40" spans="1:8" ht="24" customHeight="1">
      <c r="A40" s="14">
        <v>36</v>
      </c>
      <c r="B40" s="6" t="s">
        <v>5553</v>
      </c>
      <c r="C40" s="6">
        <v>31000</v>
      </c>
      <c r="D40" s="31" t="s">
        <v>5662</v>
      </c>
      <c r="E40" s="24"/>
      <c r="F40" s="25" t="e">
        <f>VLOOKUP(E40,银行编号!A:B,2,1)</f>
        <v>#N/A</v>
      </c>
      <c r="G40" s="26"/>
      <c r="H40" s="27" t="str">
        <f t="shared" ca="1" si="0"/>
        <v/>
      </c>
    </row>
    <row r="41" spans="1:8" ht="24" customHeight="1">
      <c r="A41" s="14">
        <v>37</v>
      </c>
      <c r="B41" s="6" t="s">
        <v>5554</v>
      </c>
      <c r="C41" s="6">
        <v>28500</v>
      </c>
      <c r="D41" s="31" t="s">
        <v>5662</v>
      </c>
      <c r="E41" s="24"/>
      <c r="F41" s="25" t="e">
        <f>VLOOKUP(E41,银行编号!A:B,2,1)</f>
        <v>#N/A</v>
      </c>
      <c r="G41" s="26"/>
      <c r="H41" s="27" t="str">
        <f t="shared" ca="1" si="0"/>
        <v/>
      </c>
    </row>
    <row r="42" spans="1:8" ht="24" customHeight="1">
      <c r="A42" s="14">
        <v>38</v>
      </c>
      <c r="B42" s="6" t="s">
        <v>5555</v>
      </c>
      <c r="C42" s="6">
        <v>27000</v>
      </c>
      <c r="D42" s="31" t="s">
        <v>5662</v>
      </c>
      <c r="E42" s="24"/>
      <c r="F42" s="25" t="e">
        <f>VLOOKUP(E42,银行编号!A:B,2,1)</f>
        <v>#N/A</v>
      </c>
      <c r="G42" s="26"/>
      <c r="H42" s="27" t="str">
        <f t="shared" ca="1" si="0"/>
        <v/>
      </c>
    </row>
    <row r="43" spans="1:8" ht="24" customHeight="1">
      <c r="A43" s="14">
        <v>39</v>
      </c>
      <c r="B43" s="6" t="s">
        <v>5556</v>
      </c>
      <c r="C43" s="6">
        <v>26500</v>
      </c>
      <c r="D43" s="31" t="s">
        <v>5662</v>
      </c>
      <c r="E43" s="24"/>
      <c r="F43" s="25" t="e">
        <f>VLOOKUP(E43,银行编号!A:B,2,1)</f>
        <v>#N/A</v>
      </c>
      <c r="G43" s="26"/>
      <c r="H43" s="27" t="str">
        <f t="shared" ca="1" si="0"/>
        <v/>
      </c>
    </row>
    <row r="44" spans="1:8" ht="24" customHeight="1">
      <c r="A44" s="14">
        <v>40</v>
      </c>
      <c r="B44" s="6" t="s">
        <v>5557</v>
      </c>
      <c r="C44" s="6">
        <v>26000</v>
      </c>
      <c r="D44" s="31" t="s">
        <v>5662</v>
      </c>
      <c r="E44" s="24"/>
      <c r="F44" s="25" t="e">
        <f>VLOOKUP(E44,银行编号!A:B,2,1)</f>
        <v>#N/A</v>
      </c>
      <c r="G44" s="26"/>
      <c r="H44" s="27" t="str">
        <f t="shared" ca="1" si="0"/>
        <v/>
      </c>
    </row>
    <row r="45" spans="1:8" ht="24" customHeight="1">
      <c r="A45" s="14">
        <v>41</v>
      </c>
      <c r="B45" s="6" t="s">
        <v>5558</v>
      </c>
      <c r="C45" s="6">
        <v>24000</v>
      </c>
      <c r="D45" s="31" t="s">
        <v>5662</v>
      </c>
      <c r="E45" s="24"/>
      <c r="F45" s="25" t="e">
        <f>VLOOKUP(E45,银行编号!A:B,2,1)</f>
        <v>#N/A</v>
      </c>
      <c r="G45" s="26"/>
      <c r="H45" s="27" t="str">
        <f t="shared" ca="1" si="0"/>
        <v/>
      </c>
    </row>
    <row r="46" spans="1:8" ht="24" customHeight="1">
      <c r="A46" s="14">
        <v>42</v>
      </c>
      <c r="B46" s="6" t="s">
        <v>5559</v>
      </c>
      <c r="C46" s="6">
        <v>21000</v>
      </c>
      <c r="D46" s="31" t="s">
        <v>5662</v>
      </c>
      <c r="E46" s="24"/>
      <c r="F46" s="25" t="e">
        <f>VLOOKUP(E46,银行编号!A:B,2,1)</f>
        <v>#N/A</v>
      </c>
      <c r="G46" s="26"/>
      <c r="H46" s="27" t="str">
        <f t="shared" ca="1" si="0"/>
        <v/>
      </c>
    </row>
    <row r="47" spans="1:8" ht="24" customHeight="1">
      <c r="A47" s="14">
        <v>43</v>
      </c>
      <c r="B47" s="6" t="s">
        <v>5560</v>
      </c>
      <c r="C47" s="6">
        <v>19000</v>
      </c>
      <c r="D47" s="31" t="s">
        <v>5662</v>
      </c>
      <c r="E47" s="24"/>
      <c r="F47" s="25" t="e">
        <f>VLOOKUP(E47,银行编号!A:B,2,1)</f>
        <v>#N/A</v>
      </c>
      <c r="G47" s="26"/>
      <c r="H47" s="27" t="str">
        <f t="shared" ca="1" si="0"/>
        <v/>
      </c>
    </row>
    <row r="48" spans="1:8" ht="24" customHeight="1">
      <c r="A48" s="14">
        <v>44</v>
      </c>
      <c r="B48" s="6" t="s">
        <v>5561</v>
      </c>
      <c r="C48" s="6">
        <v>17500</v>
      </c>
      <c r="D48" s="31" t="s">
        <v>5662</v>
      </c>
      <c r="E48" s="24"/>
      <c r="F48" s="25" t="e">
        <f>VLOOKUP(E48,银行编号!A:B,2,1)</f>
        <v>#N/A</v>
      </c>
      <c r="G48" s="26"/>
      <c r="H48" s="27" t="str">
        <f t="shared" ca="1" si="0"/>
        <v/>
      </c>
    </row>
    <row r="49" spans="1:8" ht="24" customHeight="1">
      <c r="A49" s="14">
        <v>45</v>
      </c>
      <c r="B49" s="6" t="s">
        <v>1379</v>
      </c>
      <c r="C49" s="6">
        <v>15000</v>
      </c>
      <c r="D49" s="31" t="s">
        <v>5662</v>
      </c>
      <c r="E49" s="24"/>
      <c r="F49" s="25" t="e">
        <f>VLOOKUP(E49,银行编号!A:B,2,1)</f>
        <v>#N/A</v>
      </c>
      <c r="G49" s="26"/>
      <c r="H49" s="27" t="str">
        <f t="shared" ca="1" si="0"/>
        <v/>
      </c>
    </row>
    <row r="50" spans="1:8" ht="24" customHeight="1">
      <c r="A50" s="14">
        <v>46</v>
      </c>
      <c r="B50" s="6" t="s">
        <v>5562</v>
      </c>
      <c r="C50" s="6">
        <v>15000</v>
      </c>
      <c r="D50" s="31" t="s">
        <v>5662</v>
      </c>
      <c r="E50" s="24"/>
      <c r="F50" s="25" t="e">
        <f>VLOOKUP(E50,银行编号!A:B,2,1)</f>
        <v>#N/A</v>
      </c>
      <c r="G50" s="26"/>
      <c r="H50" s="27" t="str">
        <f t="shared" ca="1" si="0"/>
        <v/>
      </c>
    </row>
    <row r="51" spans="1:8" ht="24" customHeight="1">
      <c r="A51" s="14">
        <v>47</v>
      </c>
      <c r="B51" s="6" t="s">
        <v>5563</v>
      </c>
      <c r="C51" s="6">
        <v>15000</v>
      </c>
      <c r="D51" s="31" t="s">
        <v>5662</v>
      </c>
      <c r="E51" s="24"/>
      <c r="F51" s="25" t="e">
        <f>VLOOKUP(E51,银行编号!A:B,2,1)</f>
        <v>#N/A</v>
      </c>
      <c r="G51" s="26"/>
      <c r="H51" s="27" t="str">
        <f t="shared" ca="1" si="0"/>
        <v/>
      </c>
    </row>
    <row r="52" spans="1:8" ht="24" customHeight="1">
      <c r="A52" s="14">
        <v>48</v>
      </c>
      <c r="B52" s="6" t="s">
        <v>5564</v>
      </c>
      <c r="C52" s="6">
        <v>14000</v>
      </c>
      <c r="D52" s="31" t="s">
        <v>5662</v>
      </c>
      <c r="E52" s="24"/>
      <c r="F52" s="25" t="e">
        <f>VLOOKUP(E52,银行编号!A:B,2,1)</f>
        <v>#N/A</v>
      </c>
      <c r="G52" s="26"/>
      <c r="H52" s="27" t="str">
        <f t="shared" ca="1" si="0"/>
        <v/>
      </c>
    </row>
    <row r="53" spans="1:8" ht="24" customHeight="1">
      <c r="A53" s="14">
        <v>49</v>
      </c>
      <c r="B53" s="6" t="s">
        <v>5565</v>
      </c>
      <c r="C53" s="6">
        <v>13000</v>
      </c>
      <c r="D53" s="31" t="s">
        <v>5662</v>
      </c>
      <c r="E53" s="24"/>
      <c r="F53" s="25" t="e">
        <f>VLOOKUP(E53,银行编号!A:B,2,1)</f>
        <v>#N/A</v>
      </c>
      <c r="G53" s="26"/>
      <c r="H53" s="27" t="str">
        <f t="shared" ca="1" si="0"/>
        <v/>
      </c>
    </row>
    <row r="54" spans="1:8" ht="24" customHeight="1">
      <c r="A54" s="14">
        <v>50</v>
      </c>
      <c r="B54" s="6" t="s">
        <v>5566</v>
      </c>
      <c r="C54" s="6">
        <v>12500</v>
      </c>
      <c r="D54" s="31" t="s">
        <v>5662</v>
      </c>
      <c r="E54" s="24"/>
      <c r="F54" s="25" t="e">
        <f>VLOOKUP(E54,银行编号!A:B,2,1)</f>
        <v>#N/A</v>
      </c>
      <c r="G54" s="26"/>
      <c r="H54" s="27" t="str">
        <f t="shared" ca="1" si="0"/>
        <v/>
      </c>
    </row>
    <row r="55" spans="1:8" ht="24" customHeight="1">
      <c r="A55" s="14">
        <v>51</v>
      </c>
      <c r="B55" s="6" t="s">
        <v>5567</v>
      </c>
      <c r="C55" s="6">
        <v>11500</v>
      </c>
      <c r="D55" s="31" t="s">
        <v>5662</v>
      </c>
      <c r="E55" s="24"/>
      <c r="F55" s="25" t="e">
        <f>VLOOKUP(E55,银行编号!A:B,2,1)</f>
        <v>#N/A</v>
      </c>
      <c r="G55" s="26"/>
      <c r="H55" s="27" t="str">
        <f t="shared" ca="1" si="0"/>
        <v/>
      </c>
    </row>
    <row r="56" spans="1:8" ht="24" customHeight="1">
      <c r="A56" s="14">
        <v>52</v>
      </c>
      <c r="B56" s="6" t="s">
        <v>5568</v>
      </c>
      <c r="C56" s="6">
        <v>11500</v>
      </c>
      <c r="D56" s="31" t="s">
        <v>5662</v>
      </c>
      <c r="E56" s="24"/>
      <c r="F56" s="25" t="e">
        <f>VLOOKUP(E56,银行编号!A:B,2,1)</f>
        <v>#N/A</v>
      </c>
      <c r="G56" s="26"/>
      <c r="H56" s="27" t="str">
        <f t="shared" ca="1" si="0"/>
        <v/>
      </c>
    </row>
    <row r="57" spans="1:8" ht="24" customHeight="1">
      <c r="A57" s="14">
        <v>53</v>
      </c>
      <c r="B57" s="6" t="s">
        <v>5569</v>
      </c>
      <c r="C57" s="6">
        <v>11000</v>
      </c>
      <c r="D57" s="31" t="s">
        <v>5662</v>
      </c>
      <c r="E57" s="24"/>
      <c r="F57" s="25" t="e">
        <f>VLOOKUP(E57,银行编号!A:B,2,1)</f>
        <v>#N/A</v>
      </c>
      <c r="G57" s="26"/>
      <c r="H57" s="27" t="str">
        <f t="shared" ca="1" si="0"/>
        <v/>
      </c>
    </row>
    <row r="58" spans="1:8" ht="24" customHeight="1">
      <c r="A58" s="14">
        <v>54</v>
      </c>
      <c r="B58" s="6" t="s">
        <v>5570</v>
      </c>
      <c r="C58" s="6">
        <v>11000</v>
      </c>
      <c r="D58" s="31" t="s">
        <v>5662</v>
      </c>
      <c r="E58" s="24"/>
      <c r="F58" s="25" t="e">
        <f>VLOOKUP(E58,银行编号!A:B,2,1)</f>
        <v>#N/A</v>
      </c>
      <c r="G58" s="26"/>
      <c r="H58" s="27" t="str">
        <f t="shared" ca="1" si="0"/>
        <v/>
      </c>
    </row>
    <row r="59" spans="1:8" ht="24" customHeight="1">
      <c r="A59" s="14">
        <v>55</v>
      </c>
      <c r="B59" s="6" t="s">
        <v>5571</v>
      </c>
      <c r="C59" s="6">
        <v>11000</v>
      </c>
      <c r="D59" s="31" t="s">
        <v>5662</v>
      </c>
      <c r="E59" s="24"/>
      <c r="F59" s="25" t="e">
        <f>VLOOKUP(E59,银行编号!A:B,2,1)</f>
        <v>#N/A</v>
      </c>
      <c r="G59" s="26"/>
      <c r="H59" s="27" t="str">
        <f t="shared" ca="1" si="0"/>
        <v/>
      </c>
    </row>
    <row r="60" spans="1:8" ht="24" customHeight="1">
      <c r="A60" s="14">
        <v>56</v>
      </c>
      <c r="B60" s="6" t="s">
        <v>5572</v>
      </c>
      <c r="C60" s="6">
        <v>11000</v>
      </c>
      <c r="D60" s="31" t="s">
        <v>5662</v>
      </c>
      <c r="E60" s="24"/>
      <c r="F60" s="25" t="e">
        <f>VLOOKUP(E60,银行编号!A:B,2,1)</f>
        <v>#N/A</v>
      </c>
      <c r="G60" s="26"/>
      <c r="H60" s="27" t="str">
        <f t="shared" ca="1" si="0"/>
        <v/>
      </c>
    </row>
    <row r="61" spans="1:8" ht="24" customHeight="1">
      <c r="A61" s="14">
        <v>57</v>
      </c>
      <c r="B61" s="6" t="s">
        <v>5573</v>
      </c>
      <c r="C61" s="6">
        <v>10000</v>
      </c>
      <c r="D61" s="31" t="s">
        <v>5662</v>
      </c>
      <c r="E61" s="24"/>
      <c r="F61" s="25" t="e">
        <f>VLOOKUP(E61,银行编号!A:B,2,1)</f>
        <v>#N/A</v>
      </c>
      <c r="G61" s="26"/>
      <c r="H61" s="27" t="str">
        <f t="shared" ca="1" si="0"/>
        <v/>
      </c>
    </row>
    <row r="62" spans="1:8" ht="24" customHeight="1">
      <c r="A62" s="14">
        <v>58</v>
      </c>
      <c r="B62" s="6" t="s">
        <v>5574</v>
      </c>
      <c r="C62" s="6">
        <v>10000</v>
      </c>
      <c r="D62" s="31" t="s">
        <v>5662</v>
      </c>
      <c r="E62" s="24"/>
      <c r="F62" s="25" t="e">
        <f>VLOOKUP(E62,银行编号!A:B,2,1)</f>
        <v>#N/A</v>
      </c>
      <c r="G62" s="26"/>
      <c r="H62" s="27" t="str">
        <f t="shared" ca="1" si="0"/>
        <v/>
      </c>
    </row>
    <row r="63" spans="1:8" ht="24" customHeight="1">
      <c r="A63" s="14">
        <v>59</v>
      </c>
      <c r="B63" s="6" t="s">
        <v>5575</v>
      </c>
      <c r="C63" s="6">
        <v>10000</v>
      </c>
      <c r="D63" s="31" t="s">
        <v>5662</v>
      </c>
      <c r="E63" s="24"/>
      <c r="F63" s="25" t="e">
        <f>VLOOKUP(E63,银行编号!A:B,2,1)</f>
        <v>#N/A</v>
      </c>
      <c r="G63" s="26"/>
      <c r="H63" s="27" t="str">
        <f t="shared" ca="1" si="0"/>
        <v/>
      </c>
    </row>
    <row r="64" spans="1:8" ht="24" customHeight="1">
      <c r="A64" s="14">
        <v>60</v>
      </c>
      <c r="B64" s="6" t="s">
        <v>5576</v>
      </c>
      <c r="C64" s="6">
        <v>10000</v>
      </c>
      <c r="D64" s="31" t="s">
        <v>5662</v>
      </c>
      <c r="E64" s="24"/>
      <c r="F64" s="25" t="e">
        <f>VLOOKUP(E64,银行编号!A:B,2,1)</f>
        <v>#N/A</v>
      </c>
      <c r="G64" s="26"/>
      <c r="H64" s="27" t="str">
        <f t="shared" ca="1" si="0"/>
        <v/>
      </c>
    </row>
    <row r="65" spans="1:8" ht="24" customHeight="1">
      <c r="A65" s="14">
        <v>61</v>
      </c>
      <c r="B65" s="6" t="s">
        <v>5577</v>
      </c>
      <c r="C65" s="6">
        <v>9000</v>
      </c>
      <c r="D65" s="31" t="s">
        <v>5662</v>
      </c>
      <c r="E65" s="24"/>
      <c r="F65" s="25" t="e">
        <f>VLOOKUP(E65,银行编号!A:B,2,1)</f>
        <v>#N/A</v>
      </c>
      <c r="G65" s="26"/>
      <c r="H65" s="27" t="str">
        <f t="shared" ca="1" si="0"/>
        <v/>
      </c>
    </row>
    <row r="66" spans="1:8" ht="24" customHeight="1">
      <c r="A66" s="14">
        <v>62</v>
      </c>
      <c r="B66" s="6" t="s">
        <v>1384</v>
      </c>
      <c r="C66" s="6">
        <v>8500</v>
      </c>
      <c r="D66" s="31" t="s">
        <v>5662</v>
      </c>
      <c r="E66" s="24"/>
      <c r="F66" s="25" t="e">
        <f>VLOOKUP(E66,银行编号!A:B,2,1)</f>
        <v>#N/A</v>
      </c>
      <c r="G66" s="26"/>
      <c r="H66" s="27" t="str">
        <f t="shared" ca="1" si="0"/>
        <v/>
      </c>
    </row>
    <row r="67" spans="1:8" ht="24" customHeight="1">
      <c r="A67" s="14">
        <v>63</v>
      </c>
      <c r="B67" s="6" t="s">
        <v>5578</v>
      </c>
      <c r="C67" s="6">
        <v>8500</v>
      </c>
      <c r="D67" s="31" t="s">
        <v>5662</v>
      </c>
      <c r="E67" s="24"/>
      <c r="F67" s="25" t="e">
        <f>VLOOKUP(E67,银行编号!A:B,2,1)</f>
        <v>#N/A</v>
      </c>
      <c r="G67" s="26"/>
      <c r="H67" s="27" t="str">
        <f t="shared" ca="1" si="0"/>
        <v/>
      </c>
    </row>
    <row r="68" spans="1:8" ht="24" customHeight="1">
      <c r="A68" s="14">
        <v>64</v>
      </c>
      <c r="B68" s="6" t="s">
        <v>5579</v>
      </c>
      <c r="C68" s="6">
        <v>8500</v>
      </c>
      <c r="D68" s="31" t="s">
        <v>5662</v>
      </c>
      <c r="E68" s="24"/>
      <c r="F68" s="25" t="e">
        <f>VLOOKUP(E68,银行编号!A:B,2,1)</f>
        <v>#N/A</v>
      </c>
      <c r="G68" s="26"/>
      <c r="H68" s="27" t="str">
        <f t="shared" ref="H68:H131" ca="1" si="1">IF(G68="","",TODAY())</f>
        <v/>
      </c>
    </row>
    <row r="69" spans="1:8" ht="24" customHeight="1">
      <c r="A69" s="14">
        <v>65</v>
      </c>
      <c r="B69" s="6" t="s">
        <v>5580</v>
      </c>
      <c r="C69" s="6">
        <v>8000</v>
      </c>
      <c r="D69" s="31" t="s">
        <v>5662</v>
      </c>
      <c r="E69" s="24"/>
      <c r="F69" s="25" t="e">
        <f>VLOOKUP(E69,银行编号!A:B,2,1)</f>
        <v>#N/A</v>
      </c>
      <c r="G69" s="26"/>
      <c r="H69" s="27" t="str">
        <f t="shared" ca="1" si="1"/>
        <v/>
      </c>
    </row>
    <row r="70" spans="1:8" ht="24" customHeight="1">
      <c r="A70" s="14">
        <v>66</v>
      </c>
      <c r="B70" s="6" t="s">
        <v>5581</v>
      </c>
      <c r="C70" s="6">
        <v>7000</v>
      </c>
      <c r="D70" s="31" t="s">
        <v>5662</v>
      </c>
      <c r="E70" s="24"/>
      <c r="F70" s="25" t="e">
        <f>VLOOKUP(E70,银行编号!A:B,2,1)</f>
        <v>#N/A</v>
      </c>
      <c r="G70" s="26"/>
      <c r="H70" s="27" t="str">
        <f t="shared" ca="1" si="1"/>
        <v/>
      </c>
    </row>
    <row r="71" spans="1:8" ht="24" customHeight="1">
      <c r="A71" s="14">
        <v>67</v>
      </c>
      <c r="B71" s="6" t="s">
        <v>5582</v>
      </c>
      <c r="C71" s="6">
        <v>6500</v>
      </c>
      <c r="D71" s="31" t="s">
        <v>5662</v>
      </c>
      <c r="E71" s="24"/>
      <c r="F71" s="25" t="e">
        <f>VLOOKUP(E71,银行编号!A:B,2,1)</f>
        <v>#N/A</v>
      </c>
      <c r="G71" s="26"/>
      <c r="H71" s="27" t="str">
        <f t="shared" ca="1" si="1"/>
        <v/>
      </c>
    </row>
    <row r="72" spans="1:8" ht="24" customHeight="1">
      <c r="A72" s="14">
        <v>68</v>
      </c>
      <c r="B72" s="6" t="s">
        <v>5583</v>
      </c>
      <c r="C72" s="6">
        <v>6000</v>
      </c>
      <c r="D72" s="31" t="s">
        <v>5662</v>
      </c>
      <c r="E72" s="24"/>
      <c r="F72" s="25" t="e">
        <f>VLOOKUP(E72,银行编号!A:B,2,1)</f>
        <v>#N/A</v>
      </c>
      <c r="G72" s="26"/>
      <c r="H72" s="27" t="str">
        <f t="shared" ca="1" si="1"/>
        <v/>
      </c>
    </row>
    <row r="73" spans="1:8" ht="24" customHeight="1">
      <c r="A73" s="14">
        <v>69</v>
      </c>
      <c r="B73" s="6" t="s">
        <v>5584</v>
      </c>
      <c r="C73" s="6">
        <v>6000</v>
      </c>
      <c r="D73" s="31" t="s">
        <v>5662</v>
      </c>
      <c r="E73" s="24"/>
      <c r="F73" s="25" t="e">
        <f>VLOOKUP(E73,银行编号!A:B,2,1)</f>
        <v>#N/A</v>
      </c>
      <c r="G73" s="26"/>
      <c r="H73" s="27" t="str">
        <f t="shared" ca="1" si="1"/>
        <v/>
      </c>
    </row>
    <row r="74" spans="1:8" ht="24" customHeight="1">
      <c r="A74" s="14">
        <v>70</v>
      </c>
      <c r="B74" s="6" t="s">
        <v>5585</v>
      </c>
      <c r="C74" s="6">
        <v>5500</v>
      </c>
      <c r="D74" s="31" t="s">
        <v>5662</v>
      </c>
      <c r="E74" s="24"/>
      <c r="F74" s="25" t="e">
        <f>VLOOKUP(E74,银行编号!A:B,2,1)</f>
        <v>#N/A</v>
      </c>
      <c r="G74" s="26"/>
      <c r="H74" s="27" t="str">
        <f t="shared" ca="1" si="1"/>
        <v/>
      </c>
    </row>
    <row r="75" spans="1:8" ht="24" customHeight="1">
      <c r="A75" s="14">
        <v>71</v>
      </c>
      <c r="B75" s="6" t="s">
        <v>5586</v>
      </c>
      <c r="C75" s="6">
        <v>5500</v>
      </c>
      <c r="D75" s="31" t="s">
        <v>5662</v>
      </c>
      <c r="E75" s="24"/>
      <c r="F75" s="25" t="e">
        <f>VLOOKUP(E75,银行编号!A:B,2,1)</f>
        <v>#N/A</v>
      </c>
      <c r="G75" s="26"/>
      <c r="H75" s="27" t="str">
        <f t="shared" ca="1" si="1"/>
        <v/>
      </c>
    </row>
    <row r="76" spans="1:8" ht="24" customHeight="1">
      <c r="A76" s="14">
        <v>72</v>
      </c>
      <c r="B76" s="6" t="s">
        <v>5587</v>
      </c>
      <c r="C76" s="6">
        <v>5000</v>
      </c>
      <c r="D76" s="31" t="s">
        <v>5662</v>
      </c>
      <c r="E76" s="24"/>
      <c r="F76" s="25" t="e">
        <f>VLOOKUP(E76,银行编号!A:B,2,1)</f>
        <v>#N/A</v>
      </c>
      <c r="G76" s="26"/>
      <c r="H76" s="27" t="str">
        <f t="shared" ca="1" si="1"/>
        <v/>
      </c>
    </row>
    <row r="77" spans="1:8" ht="24" customHeight="1">
      <c r="A77" s="14">
        <v>73</v>
      </c>
      <c r="B77" s="6" t="s">
        <v>5588</v>
      </c>
      <c r="C77" s="6">
        <v>5000</v>
      </c>
      <c r="D77" s="31" t="s">
        <v>5662</v>
      </c>
      <c r="E77" s="24"/>
      <c r="F77" s="25" t="e">
        <f>VLOOKUP(E77,银行编号!A:B,2,1)</f>
        <v>#N/A</v>
      </c>
      <c r="G77" s="26"/>
      <c r="H77" s="27" t="str">
        <f t="shared" ca="1" si="1"/>
        <v/>
      </c>
    </row>
    <row r="78" spans="1:8" ht="24" customHeight="1">
      <c r="A78" s="14">
        <v>74</v>
      </c>
      <c r="B78" s="6" t="s">
        <v>5589</v>
      </c>
      <c r="C78" s="6">
        <v>5000</v>
      </c>
      <c r="D78" s="31" t="s">
        <v>5662</v>
      </c>
      <c r="E78" s="24"/>
      <c r="F78" s="25" t="e">
        <f>VLOOKUP(E78,银行编号!A:B,2,1)</f>
        <v>#N/A</v>
      </c>
      <c r="G78" s="26"/>
      <c r="H78" s="27" t="str">
        <f t="shared" ca="1" si="1"/>
        <v/>
      </c>
    </row>
    <row r="79" spans="1:8" ht="24" customHeight="1">
      <c r="A79" s="14">
        <v>75</v>
      </c>
      <c r="B79" s="6" t="s">
        <v>5590</v>
      </c>
      <c r="C79" s="6">
        <v>4500</v>
      </c>
      <c r="D79" s="31" t="s">
        <v>5662</v>
      </c>
      <c r="E79" s="24"/>
      <c r="F79" s="25" t="e">
        <f>VLOOKUP(E79,银行编号!A:B,2,1)</f>
        <v>#N/A</v>
      </c>
      <c r="G79" s="26"/>
      <c r="H79" s="27" t="str">
        <f t="shared" ca="1" si="1"/>
        <v/>
      </c>
    </row>
    <row r="80" spans="1:8" ht="24" customHeight="1">
      <c r="A80" s="14">
        <v>76</v>
      </c>
      <c r="B80" s="6" t="s">
        <v>5591</v>
      </c>
      <c r="C80" s="6">
        <v>4500</v>
      </c>
      <c r="D80" s="31" t="s">
        <v>5662</v>
      </c>
      <c r="E80" s="24"/>
      <c r="F80" s="25" t="e">
        <f>VLOOKUP(E80,银行编号!A:B,2,1)</f>
        <v>#N/A</v>
      </c>
      <c r="G80" s="26"/>
      <c r="H80" s="27" t="str">
        <f t="shared" ca="1" si="1"/>
        <v/>
      </c>
    </row>
    <row r="81" spans="1:8" ht="24" customHeight="1">
      <c r="A81" s="14">
        <v>77</v>
      </c>
      <c r="B81" s="6" t="s">
        <v>5592</v>
      </c>
      <c r="C81" s="6">
        <v>4500</v>
      </c>
      <c r="D81" s="31" t="s">
        <v>5662</v>
      </c>
      <c r="E81" s="24"/>
      <c r="F81" s="25" t="e">
        <f>VLOOKUP(E81,银行编号!A:B,2,1)</f>
        <v>#N/A</v>
      </c>
      <c r="G81" s="26"/>
      <c r="H81" s="27" t="str">
        <f t="shared" ca="1" si="1"/>
        <v/>
      </c>
    </row>
    <row r="82" spans="1:8" ht="24" customHeight="1">
      <c r="A82" s="14">
        <v>78</v>
      </c>
      <c r="B82" s="6" t="s">
        <v>5593</v>
      </c>
      <c r="C82" s="6">
        <v>4000</v>
      </c>
      <c r="D82" s="31" t="s">
        <v>5662</v>
      </c>
      <c r="E82" s="24"/>
      <c r="F82" s="25" t="e">
        <f>VLOOKUP(E82,银行编号!A:B,2,1)</f>
        <v>#N/A</v>
      </c>
      <c r="G82" s="26"/>
      <c r="H82" s="27" t="str">
        <f t="shared" ca="1" si="1"/>
        <v/>
      </c>
    </row>
    <row r="83" spans="1:8" ht="24" customHeight="1">
      <c r="A83" s="14">
        <v>79</v>
      </c>
      <c r="B83" s="6" t="s">
        <v>5594</v>
      </c>
      <c r="C83" s="6">
        <v>4000</v>
      </c>
      <c r="D83" s="31" t="s">
        <v>5662</v>
      </c>
      <c r="E83" s="24"/>
      <c r="F83" s="25" t="e">
        <f>VLOOKUP(E83,银行编号!A:B,2,1)</f>
        <v>#N/A</v>
      </c>
      <c r="G83" s="26"/>
      <c r="H83" s="27" t="str">
        <f t="shared" ca="1" si="1"/>
        <v/>
      </c>
    </row>
    <row r="84" spans="1:8" ht="24" customHeight="1">
      <c r="A84" s="14">
        <v>80</v>
      </c>
      <c r="B84" s="6" t="s">
        <v>5595</v>
      </c>
      <c r="C84" s="6">
        <v>4000</v>
      </c>
      <c r="D84" s="31" t="s">
        <v>5662</v>
      </c>
      <c r="E84" s="24"/>
      <c r="F84" s="25" t="e">
        <f>VLOOKUP(E84,银行编号!A:B,2,1)</f>
        <v>#N/A</v>
      </c>
      <c r="G84" s="26"/>
      <c r="H84" s="27" t="str">
        <f t="shared" ca="1" si="1"/>
        <v/>
      </c>
    </row>
    <row r="85" spans="1:8" ht="24" customHeight="1">
      <c r="A85" s="14">
        <v>81</v>
      </c>
      <c r="B85" s="6" t="s">
        <v>5596</v>
      </c>
      <c r="C85" s="6">
        <v>4000</v>
      </c>
      <c r="D85" s="31" t="s">
        <v>5662</v>
      </c>
      <c r="E85" s="24"/>
      <c r="F85" s="25" t="e">
        <f>VLOOKUP(E85,银行编号!A:B,2,1)</f>
        <v>#N/A</v>
      </c>
      <c r="G85" s="26"/>
      <c r="H85" s="27" t="str">
        <f t="shared" ca="1" si="1"/>
        <v/>
      </c>
    </row>
    <row r="86" spans="1:8" ht="24" customHeight="1">
      <c r="A86" s="14">
        <v>82</v>
      </c>
      <c r="B86" s="6" t="s">
        <v>5597</v>
      </c>
      <c r="C86" s="6">
        <v>4000</v>
      </c>
      <c r="D86" s="31" t="s">
        <v>5662</v>
      </c>
      <c r="E86" s="24"/>
      <c r="F86" s="25" t="e">
        <f>VLOOKUP(E86,银行编号!A:B,2,1)</f>
        <v>#N/A</v>
      </c>
      <c r="G86" s="26"/>
      <c r="H86" s="27" t="str">
        <f t="shared" ca="1" si="1"/>
        <v/>
      </c>
    </row>
    <row r="87" spans="1:8" ht="24" customHeight="1">
      <c r="A87" s="14">
        <v>83</v>
      </c>
      <c r="B87" s="6" t="s">
        <v>5598</v>
      </c>
      <c r="C87" s="6">
        <v>4000</v>
      </c>
      <c r="D87" s="31" t="s">
        <v>5662</v>
      </c>
      <c r="E87" s="24"/>
      <c r="F87" s="25" t="e">
        <f>VLOOKUP(E87,银行编号!A:B,2,1)</f>
        <v>#N/A</v>
      </c>
      <c r="G87" s="26"/>
      <c r="H87" s="27" t="str">
        <f t="shared" ca="1" si="1"/>
        <v/>
      </c>
    </row>
    <row r="88" spans="1:8" ht="24" customHeight="1">
      <c r="A88" s="14">
        <v>84</v>
      </c>
      <c r="B88" s="6" t="s">
        <v>5599</v>
      </c>
      <c r="C88" s="6">
        <v>4000</v>
      </c>
      <c r="D88" s="31" t="s">
        <v>5662</v>
      </c>
      <c r="E88" s="24"/>
      <c r="F88" s="25" t="e">
        <f>VLOOKUP(E88,银行编号!A:B,2,1)</f>
        <v>#N/A</v>
      </c>
      <c r="G88" s="26"/>
      <c r="H88" s="27" t="str">
        <f t="shared" ca="1" si="1"/>
        <v/>
      </c>
    </row>
    <row r="89" spans="1:8" ht="24" customHeight="1">
      <c r="A89" s="14">
        <v>85</v>
      </c>
      <c r="B89" s="6" t="s">
        <v>5600</v>
      </c>
      <c r="C89" s="6">
        <v>3500</v>
      </c>
      <c r="D89" s="31" t="s">
        <v>5662</v>
      </c>
      <c r="E89" s="24"/>
      <c r="F89" s="25" t="e">
        <f>VLOOKUP(E89,银行编号!A:B,2,1)</f>
        <v>#N/A</v>
      </c>
      <c r="G89" s="26"/>
      <c r="H89" s="27" t="str">
        <f t="shared" ca="1" si="1"/>
        <v/>
      </c>
    </row>
    <row r="90" spans="1:8" ht="24" customHeight="1">
      <c r="A90" s="14">
        <v>86</v>
      </c>
      <c r="B90" s="6" t="s">
        <v>5601</v>
      </c>
      <c r="C90" s="6">
        <v>3500</v>
      </c>
      <c r="D90" s="31" t="s">
        <v>5662</v>
      </c>
      <c r="E90" s="24"/>
      <c r="F90" s="25" t="e">
        <f>VLOOKUP(E90,银行编号!A:B,2,1)</f>
        <v>#N/A</v>
      </c>
      <c r="G90" s="26"/>
      <c r="H90" s="27" t="str">
        <f t="shared" ca="1" si="1"/>
        <v/>
      </c>
    </row>
    <row r="91" spans="1:8" ht="24" customHeight="1">
      <c r="A91" s="14">
        <v>87</v>
      </c>
      <c r="B91" s="6" t="s">
        <v>5602</v>
      </c>
      <c r="C91" s="6">
        <v>3500</v>
      </c>
      <c r="D91" s="31" t="s">
        <v>5662</v>
      </c>
      <c r="E91" s="24"/>
      <c r="F91" s="25" t="e">
        <f>VLOOKUP(E91,银行编号!A:B,2,1)</f>
        <v>#N/A</v>
      </c>
      <c r="G91" s="26"/>
      <c r="H91" s="27" t="str">
        <f t="shared" ca="1" si="1"/>
        <v/>
      </c>
    </row>
    <row r="92" spans="1:8" ht="24" customHeight="1">
      <c r="A92" s="14">
        <v>88</v>
      </c>
      <c r="B92" s="6" t="s">
        <v>5603</v>
      </c>
      <c r="C92" s="6">
        <v>3500</v>
      </c>
      <c r="D92" s="31" t="s">
        <v>5662</v>
      </c>
      <c r="E92" s="24"/>
      <c r="F92" s="25" t="e">
        <f>VLOOKUP(E92,银行编号!A:B,2,1)</f>
        <v>#N/A</v>
      </c>
      <c r="G92" s="26"/>
      <c r="H92" s="27" t="str">
        <f t="shared" ca="1" si="1"/>
        <v/>
      </c>
    </row>
    <row r="93" spans="1:8" ht="24" customHeight="1">
      <c r="A93" s="14">
        <v>89</v>
      </c>
      <c r="B93" s="6" t="s">
        <v>5604</v>
      </c>
      <c r="C93" s="6">
        <v>3500</v>
      </c>
      <c r="D93" s="31" t="s">
        <v>5662</v>
      </c>
      <c r="E93" s="24"/>
      <c r="F93" s="25" t="e">
        <f>VLOOKUP(E93,银行编号!A:B,2,1)</f>
        <v>#N/A</v>
      </c>
      <c r="G93" s="26"/>
      <c r="H93" s="27" t="str">
        <f t="shared" ca="1" si="1"/>
        <v/>
      </c>
    </row>
    <row r="94" spans="1:8" ht="24" customHeight="1">
      <c r="A94" s="14">
        <v>90</v>
      </c>
      <c r="B94" s="6" t="s">
        <v>5605</v>
      </c>
      <c r="C94" s="6">
        <v>3500</v>
      </c>
      <c r="D94" s="31" t="s">
        <v>5662</v>
      </c>
      <c r="E94" s="24"/>
      <c r="F94" s="25" t="e">
        <f>VLOOKUP(E94,银行编号!A:B,2,1)</f>
        <v>#N/A</v>
      </c>
      <c r="G94" s="26"/>
      <c r="H94" s="27" t="str">
        <f t="shared" ca="1" si="1"/>
        <v/>
      </c>
    </row>
    <row r="95" spans="1:8" ht="24" customHeight="1">
      <c r="A95" s="14">
        <v>91</v>
      </c>
      <c r="B95" s="6" t="s">
        <v>5606</v>
      </c>
      <c r="C95" s="6">
        <v>3000</v>
      </c>
      <c r="D95" s="31" t="s">
        <v>5662</v>
      </c>
      <c r="E95" s="24"/>
      <c r="F95" s="25" t="e">
        <f>VLOOKUP(E95,银行编号!A:B,2,1)</f>
        <v>#N/A</v>
      </c>
      <c r="G95" s="26"/>
      <c r="H95" s="27" t="str">
        <f t="shared" ca="1" si="1"/>
        <v/>
      </c>
    </row>
    <row r="96" spans="1:8" ht="24" customHeight="1">
      <c r="A96" s="14">
        <v>92</v>
      </c>
      <c r="B96" s="6" t="s">
        <v>5607</v>
      </c>
      <c r="C96" s="6">
        <v>3000</v>
      </c>
      <c r="D96" s="31" t="s">
        <v>5662</v>
      </c>
      <c r="E96" s="24"/>
      <c r="F96" s="25" t="e">
        <f>VLOOKUP(E96,银行编号!A:B,2,1)</f>
        <v>#N/A</v>
      </c>
      <c r="G96" s="26"/>
      <c r="H96" s="27" t="str">
        <f t="shared" ca="1" si="1"/>
        <v/>
      </c>
    </row>
    <row r="97" spans="1:8" ht="24" customHeight="1">
      <c r="A97" s="14">
        <v>93</v>
      </c>
      <c r="B97" s="6" t="s">
        <v>5608</v>
      </c>
      <c r="C97" s="6">
        <v>3000</v>
      </c>
      <c r="D97" s="31" t="s">
        <v>5662</v>
      </c>
      <c r="E97" s="24"/>
      <c r="F97" s="25" t="e">
        <f>VLOOKUP(E97,银行编号!A:B,2,1)</f>
        <v>#N/A</v>
      </c>
      <c r="G97" s="26"/>
      <c r="H97" s="27" t="str">
        <f t="shared" ca="1" si="1"/>
        <v/>
      </c>
    </row>
    <row r="98" spans="1:8" ht="24" customHeight="1">
      <c r="A98" s="14">
        <v>94</v>
      </c>
      <c r="B98" s="6" t="s">
        <v>5609</v>
      </c>
      <c r="C98" s="6">
        <v>2500</v>
      </c>
      <c r="D98" s="31" t="s">
        <v>5662</v>
      </c>
      <c r="E98" s="24"/>
      <c r="F98" s="25" t="e">
        <f>VLOOKUP(E98,银行编号!A:B,2,1)</f>
        <v>#N/A</v>
      </c>
      <c r="G98" s="26"/>
      <c r="H98" s="27" t="str">
        <f t="shared" ca="1" si="1"/>
        <v/>
      </c>
    </row>
    <row r="99" spans="1:8" ht="24" customHeight="1">
      <c r="A99" s="14">
        <v>95</v>
      </c>
      <c r="B99" s="6" t="s">
        <v>5610</v>
      </c>
      <c r="C99" s="6">
        <v>2500</v>
      </c>
      <c r="D99" s="31" t="s">
        <v>5662</v>
      </c>
      <c r="E99" s="24"/>
      <c r="F99" s="25" t="e">
        <f>VLOOKUP(E99,银行编号!A:B,2,1)</f>
        <v>#N/A</v>
      </c>
      <c r="G99" s="26"/>
      <c r="H99" s="27" t="str">
        <f t="shared" ca="1" si="1"/>
        <v/>
      </c>
    </row>
    <row r="100" spans="1:8" ht="24" customHeight="1">
      <c r="A100" s="14">
        <v>96</v>
      </c>
      <c r="B100" s="6" t="s">
        <v>5611</v>
      </c>
      <c r="C100" s="6">
        <v>2500</v>
      </c>
      <c r="D100" s="31" t="s">
        <v>5662</v>
      </c>
      <c r="E100" s="24"/>
      <c r="F100" s="25" t="e">
        <f>VLOOKUP(E100,银行编号!A:B,2,1)</f>
        <v>#N/A</v>
      </c>
      <c r="G100" s="26"/>
      <c r="H100" s="27" t="str">
        <f t="shared" ca="1" si="1"/>
        <v/>
      </c>
    </row>
    <row r="101" spans="1:8" ht="24" customHeight="1">
      <c r="A101" s="14">
        <v>97</v>
      </c>
      <c r="B101" s="6" t="s">
        <v>5612</v>
      </c>
      <c r="C101" s="6">
        <v>2500</v>
      </c>
      <c r="D101" s="31" t="s">
        <v>5662</v>
      </c>
      <c r="E101" s="24"/>
      <c r="F101" s="25" t="e">
        <f>VLOOKUP(E101,银行编号!A:B,2,1)</f>
        <v>#N/A</v>
      </c>
      <c r="G101" s="26"/>
      <c r="H101" s="27" t="str">
        <f t="shared" ca="1" si="1"/>
        <v/>
      </c>
    </row>
    <row r="102" spans="1:8" ht="24" customHeight="1">
      <c r="A102" s="14">
        <v>98</v>
      </c>
      <c r="B102" s="6" t="s">
        <v>5613</v>
      </c>
      <c r="C102" s="6">
        <v>2500</v>
      </c>
      <c r="D102" s="31" t="s">
        <v>5662</v>
      </c>
      <c r="E102" s="24"/>
      <c r="F102" s="25" t="e">
        <f>VLOOKUP(E102,银行编号!A:B,2,1)</f>
        <v>#N/A</v>
      </c>
      <c r="G102" s="26"/>
      <c r="H102" s="27" t="str">
        <f t="shared" ca="1" si="1"/>
        <v/>
      </c>
    </row>
    <row r="103" spans="1:8" ht="24" customHeight="1">
      <c r="A103" s="14">
        <v>99</v>
      </c>
      <c r="B103" s="6" t="s">
        <v>5614</v>
      </c>
      <c r="C103" s="6">
        <v>2500</v>
      </c>
      <c r="D103" s="31" t="s">
        <v>5662</v>
      </c>
      <c r="E103" s="24"/>
      <c r="F103" s="25" t="e">
        <f>VLOOKUP(E103,银行编号!A:B,2,1)</f>
        <v>#N/A</v>
      </c>
      <c r="G103" s="26"/>
      <c r="H103" s="27" t="str">
        <f t="shared" ca="1" si="1"/>
        <v/>
      </c>
    </row>
    <row r="104" spans="1:8" ht="24" customHeight="1">
      <c r="A104" s="14">
        <v>100</v>
      </c>
      <c r="B104" s="6" t="s">
        <v>5615</v>
      </c>
      <c r="C104" s="6">
        <v>2000</v>
      </c>
      <c r="D104" s="31" t="s">
        <v>5662</v>
      </c>
      <c r="E104" s="24"/>
      <c r="F104" s="25" t="e">
        <f>VLOOKUP(E104,银行编号!A:B,2,1)</f>
        <v>#N/A</v>
      </c>
      <c r="G104" s="26"/>
      <c r="H104" s="27" t="str">
        <f t="shared" ca="1" si="1"/>
        <v/>
      </c>
    </row>
    <row r="105" spans="1:8" ht="24" customHeight="1">
      <c r="A105" s="14">
        <v>101</v>
      </c>
      <c r="B105" s="6" t="s">
        <v>5616</v>
      </c>
      <c r="C105" s="6">
        <v>2000</v>
      </c>
      <c r="D105" s="31" t="s">
        <v>5662</v>
      </c>
      <c r="E105" s="24"/>
      <c r="F105" s="25" t="e">
        <f>VLOOKUP(E105,银行编号!A:B,2,1)</f>
        <v>#N/A</v>
      </c>
      <c r="G105" s="26"/>
      <c r="H105" s="27" t="str">
        <f t="shared" ca="1" si="1"/>
        <v/>
      </c>
    </row>
    <row r="106" spans="1:8" ht="24" customHeight="1">
      <c r="A106" s="14">
        <v>102</v>
      </c>
      <c r="B106" s="6" t="s">
        <v>5617</v>
      </c>
      <c r="C106" s="6">
        <v>2000</v>
      </c>
      <c r="D106" s="31" t="s">
        <v>5662</v>
      </c>
      <c r="E106" s="24"/>
      <c r="F106" s="25" t="e">
        <f>VLOOKUP(E106,银行编号!A:B,2,1)</f>
        <v>#N/A</v>
      </c>
      <c r="G106" s="26"/>
      <c r="H106" s="27" t="str">
        <f t="shared" ca="1" si="1"/>
        <v/>
      </c>
    </row>
    <row r="107" spans="1:8" ht="24" customHeight="1">
      <c r="A107" s="14">
        <v>103</v>
      </c>
      <c r="B107" s="6" t="s">
        <v>5618</v>
      </c>
      <c r="C107" s="6">
        <v>2000</v>
      </c>
      <c r="D107" s="31" t="s">
        <v>5662</v>
      </c>
      <c r="E107" s="24"/>
      <c r="F107" s="25" t="e">
        <f>VLOOKUP(E107,银行编号!A:B,2,1)</f>
        <v>#N/A</v>
      </c>
      <c r="G107" s="26"/>
      <c r="H107" s="27" t="str">
        <f t="shared" ca="1" si="1"/>
        <v/>
      </c>
    </row>
    <row r="108" spans="1:8" ht="24" customHeight="1">
      <c r="A108" s="14">
        <v>104</v>
      </c>
      <c r="B108" s="6" t="s">
        <v>5619</v>
      </c>
      <c r="C108" s="6">
        <v>2000</v>
      </c>
      <c r="D108" s="31" t="s">
        <v>5662</v>
      </c>
      <c r="E108" s="24"/>
      <c r="F108" s="25" t="e">
        <f>VLOOKUP(E108,银行编号!A:B,2,1)</f>
        <v>#N/A</v>
      </c>
      <c r="G108" s="26"/>
      <c r="H108" s="27" t="str">
        <f t="shared" ca="1" si="1"/>
        <v/>
      </c>
    </row>
    <row r="109" spans="1:8" ht="24" customHeight="1">
      <c r="A109" s="14">
        <v>105</v>
      </c>
      <c r="B109" s="6" t="s">
        <v>5620</v>
      </c>
      <c r="C109" s="6">
        <v>2000</v>
      </c>
      <c r="D109" s="31" t="s">
        <v>5662</v>
      </c>
      <c r="E109" s="24"/>
      <c r="F109" s="25" t="e">
        <f>VLOOKUP(E109,银行编号!A:B,2,1)</f>
        <v>#N/A</v>
      </c>
      <c r="G109" s="26"/>
      <c r="H109" s="27" t="str">
        <f t="shared" ca="1" si="1"/>
        <v/>
      </c>
    </row>
    <row r="110" spans="1:8" ht="24" customHeight="1">
      <c r="A110" s="14">
        <v>106</v>
      </c>
      <c r="B110" s="6" t="s">
        <v>5621</v>
      </c>
      <c r="C110" s="6">
        <v>2000</v>
      </c>
      <c r="D110" s="31" t="s">
        <v>5662</v>
      </c>
      <c r="E110" s="24"/>
      <c r="F110" s="25" t="e">
        <f>VLOOKUP(E110,银行编号!A:B,2,1)</f>
        <v>#N/A</v>
      </c>
      <c r="G110" s="26"/>
      <c r="H110" s="27" t="str">
        <f t="shared" ca="1" si="1"/>
        <v/>
      </c>
    </row>
    <row r="111" spans="1:8" ht="24" customHeight="1">
      <c r="A111" s="14">
        <v>107</v>
      </c>
      <c r="B111" s="6" t="s">
        <v>5622</v>
      </c>
      <c r="C111" s="6">
        <v>2000</v>
      </c>
      <c r="D111" s="31" t="s">
        <v>5662</v>
      </c>
      <c r="E111" s="24"/>
      <c r="F111" s="25" t="e">
        <f>VLOOKUP(E111,银行编号!A:B,2,1)</f>
        <v>#N/A</v>
      </c>
      <c r="G111" s="26"/>
      <c r="H111" s="27" t="str">
        <f t="shared" ca="1" si="1"/>
        <v/>
      </c>
    </row>
    <row r="112" spans="1:8" ht="24" customHeight="1">
      <c r="A112" s="14">
        <v>108</v>
      </c>
      <c r="B112" s="6" t="s">
        <v>5623</v>
      </c>
      <c r="C112" s="6">
        <v>2000</v>
      </c>
      <c r="D112" s="31" t="s">
        <v>5662</v>
      </c>
      <c r="E112" s="24"/>
      <c r="F112" s="25" t="e">
        <f>VLOOKUP(E112,银行编号!A:B,2,1)</f>
        <v>#N/A</v>
      </c>
      <c r="G112" s="26"/>
      <c r="H112" s="27" t="str">
        <f t="shared" ca="1" si="1"/>
        <v/>
      </c>
    </row>
    <row r="113" spans="1:8" ht="24" customHeight="1">
      <c r="A113" s="14">
        <v>109</v>
      </c>
      <c r="B113" s="6" t="s">
        <v>5624</v>
      </c>
      <c r="C113" s="6">
        <v>2000</v>
      </c>
      <c r="D113" s="31" t="s">
        <v>5662</v>
      </c>
      <c r="E113" s="24"/>
      <c r="F113" s="25" t="e">
        <f>VLOOKUP(E113,银行编号!A:B,2,1)</f>
        <v>#N/A</v>
      </c>
      <c r="G113" s="26"/>
      <c r="H113" s="27" t="str">
        <f t="shared" ca="1" si="1"/>
        <v/>
      </c>
    </row>
    <row r="114" spans="1:8" ht="24" customHeight="1">
      <c r="A114" s="14">
        <v>110</v>
      </c>
      <c r="B114" s="6" t="s">
        <v>5625</v>
      </c>
      <c r="C114" s="6">
        <v>1500</v>
      </c>
      <c r="D114" s="31" t="s">
        <v>5662</v>
      </c>
      <c r="E114" s="24"/>
      <c r="F114" s="25" t="e">
        <f>VLOOKUP(E114,银行编号!A:B,2,1)</f>
        <v>#N/A</v>
      </c>
      <c r="G114" s="26"/>
      <c r="H114" s="27" t="str">
        <f t="shared" ca="1" si="1"/>
        <v/>
      </c>
    </row>
    <row r="115" spans="1:8" ht="24" customHeight="1">
      <c r="A115" s="14">
        <v>111</v>
      </c>
      <c r="B115" s="6" t="s">
        <v>5626</v>
      </c>
      <c r="C115" s="6">
        <v>1500</v>
      </c>
      <c r="D115" s="31" t="s">
        <v>5662</v>
      </c>
      <c r="E115" s="24"/>
      <c r="F115" s="25" t="e">
        <f>VLOOKUP(E115,银行编号!A:B,2,1)</f>
        <v>#N/A</v>
      </c>
      <c r="G115" s="26"/>
      <c r="H115" s="27" t="str">
        <f t="shared" ca="1" si="1"/>
        <v/>
      </c>
    </row>
    <row r="116" spans="1:8" ht="24" customHeight="1">
      <c r="A116" s="14">
        <v>112</v>
      </c>
      <c r="B116" s="6" t="s">
        <v>5627</v>
      </c>
      <c r="C116" s="6">
        <v>1500</v>
      </c>
      <c r="D116" s="31" t="s">
        <v>5662</v>
      </c>
      <c r="E116" s="24"/>
      <c r="F116" s="25" t="e">
        <f>VLOOKUP(E116,银行编号!A:B,2,1)</f>
        <v>#N/A</v>
      </c>
      <c r="G116" s="26"/>
      <c r="H116" s="27" t="str">
        <f t="shared" ca="1" si="1"/>
        <v/>
      </c>
    </row>
    <row r="117" spans="1:8" ht="24" customHeight="1">
      <c r="A117" s="14">
        <v>113</v>
      </c>
      <c r="B117" s="6" t="s">
        <v>5628</v>
      </c>
      <c r="C117" s="6">
        <v>1500</v>
      </c>
      <c r="D117" s="31" t="s">
        <v>5662</v>
      </c>
      <c r="E117" s="24"/>
      <c r="F117" s="25" t="e">
        <f>VLOOKUP(E117,银行编号!A:B,2,1)</f>
        <v>#N/A</v>
      </c>
      <c r="G117" s="26"/>
      <c r="H117" s="27" t="str">
        <f t="shared" ca="1" si="1"/>
        <v/>
      </c>
    </row>
    <row r="118" spans="1:8" ht="24" customHeight="1">
      <c r="A118" s="14">
        <v>114</v>
      </c>
      <c r="B118" s="6" t="s">
        <v>5629</v>
      </c>
      <c r="C118" s="6">
        <v>1500</v>
      </c>
      <c r="D118" s="31" t="s">
        <v>5662</v>
      </c>
      <c r="E118" s="24"/>
      <c r="F118" s="25" t="e">
        <f>VLOOKUP(E118,银行编号!A:B,2,1)</f>
        <v>#N/A</v>
      </c>
      <c r="G118" s="26"/>
      <c r="H118" s="27" t="str">
        <f t="shared" ca="1" si="1"/>
        <v/>
      </c>
    </row>
    <row r="119" spans="1:8" ht="24" customHeight="1">
      <c r="A119" s="14">
        <v>115</v>
      </c>
      <c r="B119" s="6" t="s">
        <v>5630</v>
      </c>
      <c r="C119" s="6">
        <v>1500</v>
      </c>
      <c r="D119" s="31" t="s">
        <v>5662</v>
      </c>
      <c r="E119" s="24"/>
      <c r="F119" s="25" t="e">
        <f>VLOOKUP(E119,银行编号!A:B,2,1)</f>
        <v>#N/A</v>
      </c>
      <c r="G119" s="26"/>
      <c r="H119" s="27" t="str">
        <f t="shared" ca="1" si="1"/>
        <v/>
      </c>
    </row>
    <row r="120" spans="1:8" ht="24" customHeight="1">
      <c r="A120" s="14">
        <v>116</v>
      </c>
      <c r="B120" s="6" t="s">
        <v>5631</v>
      </c>
      <c r="C120" s="6">
        <v>1000</v>
      </c>
      <c r="D120" s="31" t="s">
        <v>5662</v>
      </c>
      <c r="E120" s="24"/>
      <c r="F120" s="25" t="e">
        <f>VLOOKUP(E120,银行编号!A:B,2,1)</f>
        <v>#N/A</v>
      </c>
      <c r="G120" s="26"/>
      <c r="H120" s="27" t="str">
        <f t="shared" ca="1" si="1"/>
        <v/>
      </c>
    </row>
    <row r="121" spans="1:8" ht="24" customHeight="1">
      <c r="A121" s="14">
        <v>117</v>
      </c>
      <c r="B121" s="6" t="s">
        <v>5632</v>
      </c>
      <c r="C121" s="6">
        <v>1000</v>
      </c>
      <c r="D121" s="31" t="s">
        <v>5662</v>
      </c>
      <c r="E121" s="24"/>
      <c r="F121" s="25" t="e">
        <f>VLOOKUP(E121,银行编号!A:B,2,1)</f>
        <v>#N/A</v>
      </c>
      <c r="G121" s="26"/>
      <c r="H121" s="27" t="str">
        <f t="shared" ca="1" si="1"/>
        <v/>
      </c>
    </row>
    <row r="122" spans="1:8" ht="24" customHeight="1">
      <c r="A122" s="14">
        <v>118</v>
      </c>
      <c r="B122" s="6" t="s">
        <v>5633</v>
      </c>
      <c r="C122" s="6">
        <v>1000</v>
      </c>
      <c r="D122" s="31" t="s">
        <v>5662</v>
      </c>
      <c r="E122" s="24"/>
      <c r="F122" s="25" t="e">
        <f>VLOOKUP(E122,银行编号!A:B,2,1)</f>
        <v>#N/A</v>
      </c>
      <c r="G122" s="26"/>
      <c r="H122" s="27" t="str">
        <f t="shared" ca="1" si="1"/>
        <v/>
      </c>
    </row>
    <row r="123" spans="1:8" ht="24" customHeight="1">
      <c r="A123" s="14">
        <v>119</v>
      </c>
      <c r="B123" s="6" t="s">
        <v>5634</v>
      </c>
      <c r="C123" s="6">
        <v>1000</v>
      </c>
      <c r="D123" s="31" t="s">
        <v>5662</v>
      </c>
      <c r="E123" s="24"/>
      <c r="F123" s="25" t="e">
        <f>VLOOKUP(E123,银行编号!A:B,2,1)</f>
        <v>#N/A</v>
      </c>
      <c r="G123" s="26"/>
      <c r="H123" s="27" t="str">
        <f t="shared" ca="1" si="1"/>
        <v/>
      </c>
    </row>
    <row r="124" spans="1:8" ht="24" customHeight="1">
      <c r="A124" s="14">
        <v>120</v>
      </c>
      <c r="B124" s="6" t="s">
        <v>5635</v>
      </c>
      <c r="C124" s="6">
        <v>1000</v>
      </c>
      <c r="D124" s="31" t="s">
        <v>5662</v>
      </c>
      <c r="E124" s="24"/>
      <c r="F124" s="25" t="e">
        <f>VLOOKUP(E124,银行编号!A:B,2,1)</f>
        <v>#N/A</v>
      </c>
      <c r="G124" s="26"/>
      <c r="H124" s="27" t="str">
        <f t="shared" ca="1" si="1"/>
        <v/>
      </c>
    </row>
    <row r="125" spans="1:8" ht="24" customHeight="1">
      <c r="A125" s="14">
        <v>121</v>
      </c>
      <c r="B125" s="6" t="s">
        <v>5636</v>
      </c>
      <c r="C125" s="6">
        <v>1000</v>
      </c>
      <c r="D125" s="31" t="s">
        <v>5662</v>
      </c>
      <c r="E125" s="24"/>
      <c r="F125" s="25" t="e">
        <f>VLOOKUP(E125,银行编号!A:B,2,1)</f>
        <v>#N/A</v>
      </c>
      <c r="G125" s="26"/>
      <c r="H125" s="27" t="str">
        <f t="shared" ca="1" si="1"/>
        <v/>
      </c>
    </row>
    <row r="126" spans="1:8" ht="24" customHeight="1">
      <c r="A126" s="14">
        <v>122</v>
      </c>
      <c r="B126" s="6" t="s">
        <v>5637</v>
      </c>
      <c r="C126" s="6">
        <v>1000</v>
      </c>
      <c r="D126" s="31" t="s">
        <v>5662</v>
      </c>
      <c r="E126" s="24"/>
      <c r="F126" s="25" t="e">
        <f>VLOOKUP(E126,银行编号!A:B,2,1)</f>
        <v>#N/A</v>
      </c>
      <c r="G126" s="26"/>
      <c r="H126" s="27" t="str">
        <f t="shared" ca="1" si="1"/>
        <v/>
      </c>
    </row>
    <row r="127" spans="1:8" ht="24" customHeight="1">
      <c r="A127" s="14">
        <v>123</v>
      </c>
      <c r="B127" s="6" t="s">
        <v>5638</v>
      </c>
      <c r="C127" s="6">
        <v>1000</v>
      </c>
      <c r="D127" s="31" t="s">
        <v>5662</v>
      </c>
      <c r="E127" s="24"/>
      <c r="F127" s="25" t="e">
        <f>VLOOKUP(E127,银行编号!A:B,2,1)</f>
        <v>#N/A</v>
      </c>
      <c r="G127" s="26"/>
      <c r="H127" s="27" t="str">
        <f t="shared" ca="1" si="1"/>
        <v/>
      </c>
    </row>
    <row r="128" spans="1:8" ht="24" customHeight="1">
      <c r="A128" s="14">
        <v>124</v>
      </c>
      <c r="B128" s="6" t="s">
        <v>5639</v>
      </c>
      <c r="C128" s="6">
        <v>500</v>
      </c>
      <c r="D128" s="31" t="s">
        <v>5662</v>
      </c>
      <c r="E128" s="24"/>
      <c r="F128" s="25" t="e">
        <f>VLOOKUP(E128,银行编号!A:B,2,1)</f>
        <v>#N/A</v>
      </c>
      <c r="G128" s="26"/>
      <c r="H128" s="27" t="str">
        <f t="shared" ca="1" si="1"/>
        <v/>
      </c>
    </row>
    <row r="129" spans="1:8" ht="24" customHeight="1">
      <c r="A129" s="14">
        <v>125</v>
      </c>
      <c r="B129" s="6" t="s">
        <v>5640</v>
      </c>
      <c r="C129" s="6">
        <v>500</v>
      </c>
      <c r="D129" s="31" t="s">
        <v>5662</v>
      </c>
      <c r="E129" s="24"/>
      <c r="F129" s="25" t="e">
        <f>VLOOKUP(E129,银行编号!A:B,2,1)</f>
        <v>#N/A</v>
      </c>
      <c r="G129" s="26"/>
      <c r="H129" s="27" t="str">
        <f t="shared" ca="1" si="1"/>
        <v/>
      </c>
    </row>
    <row r="130" spans="1:8" ht="24" customHeight="1">
      <c r="A130" s="14">
        <v>126</v>
      </c>
      <c r="B130" s="6" t="s">
        <v>5641</v>
      </c>
      <c r="C130" s="6">
        <v>500</v>
      </c>
      <c r="D130" s="31" t="s">
        <v>5662</v>
      </c>
      <c r="E130" s="24"/>
      <c r="F130" s="25" t="e">
        <f>VLOOKUP(E130,银行编号!A:B,2,1)</f>
        <v>#N/A</v>
      </c>
      <c r="G130" s="26"/>
      <c r="H130" s="27" t="str">
        <f t="shared" ca="1" si="1"/>
        <v/>
      </c>
    </row>
    <row r="131" spans="1:8" ht="24" customHeight="1">
      <c r="A131" s="14">
        <v>127</v>
      </c>
      <c r="B131" s="6" t="s">
        <v>5642</v>
      </c>
      <c r="C131" s="6">
        <v>500</v>
      </c>
      <c r="D131" s="31" t="s">
        <v>5662</v>
      </c>
      <c r="E131" s="24"/>
      <c r="F131" s="25" t="e">
        <f>VLOOKUP(E131,银行编号!A:B,2,1)</f>
        <v>#N/A</v>
      </c>
      <c r="G131" s="26"/>
      <c r="H131" s="27" t="str">
        <f t="shared" ca="1" si="1"/>
        <v/>
      </c>
    </row>
    <row r="132" spans="1:8" ht="24" customHeight="1">
      <c r="A132" s="14">
        <v>128</v>
      </c>
      <c r="B132" s="6" t="s">
        <v>5643</v>
      </c>
      <c r="C132" s="6">
        <v>500</v>
      </c>
      <c r="D132" s="31" t="s">
        <v>5662</v>
      </c>
      <c r="E132" s="24"/>
      <c r="F132" s="25" t="e">
        <f>VLOOKUP(E132,银行编号!A:B,2,1)</f>
        <v>#N/A</v>
      </c>
      <c r="G132" s="26"/>
      <c r="H132" s="27" t="str">
        <f t="shared" ref="H132:H136" ca="1" si="2">IF(G132="","",TODAY())</f>
        <v/>
      </c>
    </row>
    <row r="133" spans="1:8" ht="24" customHeight="1">
      <c r="A133" s="14">
        <v>129</v>
      </c>
      <c r="B133" s="6" t="s">
        <v>5644</v>
      </c>
      <c r="C133" s="6">
        <v>500</v>
      </c>
      <c r="D133" s="31" t="s">
        <v>5662</v>
      </c>
      <c r="E133" s="24"/>
      <c r="F133" s="25" t="e">
        <f>VLOOKUP(E133,银行编号!A:B,2,1)</f>
        <v>#N/A</v>
      </c>
      <c r="G133" s="26"/>
      <c r="H133" s="27" t="str">
        <f t="shared" ca="1" si="2"/>
        <v/>
      </c>
    </row>
    <row r="134" spans="1:8" ht="24" customHeight="1">
      <c r="A134" s="14">
        <v>130</v>
      </c>
      <c r="B134" s="6" t="s">
        <v>5645</v>
      </c>
      <c r="C134" s="6">
        <v>500</v>
      </c>
      <c r="D134" s="31" t="s">
        <v>5662</v>
      </c>
      <c r="E134" s="24"/>
      <c r="F134" s="25" t="e">
        <f>VLOOKUP(E134,银行编号!A:B,2,1)</f>
        <v>#N/A</v>
      </c>
      <c r="G134" s="26"/>
      <c r="H134" s="27" t="str">
        <f t="shared" ca="1" si="2"/>
        <v/>
      </c>
    </row>
    <row r="135" spans="1:8" ht="24" customHeight="1">
      <c r="A135" s="14">
        <v>131</v>
      </c>
      <c r="B135" s="6" t="s">
        <v>5646</v>
      </c>
      <c r="C135" s="6">
        <v>500</v>
      </c>
      <c r="D135" s="31" t="s">
        <v>5662</v>
      </c>
      <c r="E135" s="24"/>
      <c r="F135" s="25" t="e">
        <f>VLOOKUP(E135,银行编号!A:B,2,1)</f>
        <v>#N/A</v>
      </c>
      <c r="G135" s="26"/>
      <c r="H135" s="27" t="str">
        <f t="shared" ca="1" si="2"/>
        <v/>
      </c>
    </row>
    <row r="136" spans="1:8" ht="24" customHeight="1">
      <c r="A136" s="14">
        <v>132</v>
      </c>
      <c r="B136" s="6" t="s">
        <v>5647</v>
      </c>
      <c r="C136" s="6">
        <v>500</v>
      </c>
      <c r="D136" s="31" t="s">
        <v>5662</v>
      </c>
      <c r="E136" s="24"/>
      <c r="F136" s="25" t="e">
        <f>VLOOKUP(E136,银行编号!A:B,2,1)</f>
        <v>#N/A</v>
      </c>
      <c r="G136" s="26"/>
      <c r="H136" s="27" t="str">
        <f t="shared" ca="1" si="2"/>
        <v/>
      </c>
    </row>
    <row r="137" spans="1:8" ht="24" customHeight="1">
      <c r="A137" s="28" t="s">
        <v>1430</v>
      </c>
      <c r="B137" s="28"/>
      <c r="C137" s="19">
        <f>SUM(C5:C136)</f>
        <v>5795500</v>
      </c>
      <c r="D137" s="11"/>
      <c r="E137" s="24"/>
      <c r="F137" s="25"/>
      <c r="G137" s="26"/>
      <c r="H137" s="27" t="str">
        <f t="shared" ref="H137" ca="1" si="3">IF(G137="","",TODAY())</f>
        <v/>
      </c>
    </row>
  </sheetData>
  <sheetProtection password="E6ED" sheet="1" objects="1" scenarios="1"/>
  <mergeCells count="2">
    <mergeCell ref="A1:H1"/>
    <mergeCell ref="A137:B137"/>
  </mergeCells>
  <phoneticPr fontId="1" type="noConversion"/>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sheetPr codeName="Sheet4"/>
  <dimension ref="A1:B34"/>
  <sheetViews>
    <sheetView workbookViewId="0">
      <selection activeCell="B21" sqref="B21"/>
    </sheetView>
  </sheetViews>
  <sheetFormatPr defaultRowHeight="13.5"/>
  <cols>
    <col min="1" max="1" width="15.125" style="2" customWidth="1"/>
    <col min="2" max="2" width="33.25" style="2" customWidth="1"/>
    <col min="3" max="255" width="9" style="1"/>
    <col min="256" max="256" width="15.125" style="1" customWidth="1"/>
    <col min="257" max="257" width="27" style="1" customWidth="1"/>
    <col min="258" max="258" width="16.125" style="1" customWidth="1"/>
    <col min="259" max="511" width="9" style="1"/>
    <col min="512" max="512" width="15.125" style="1" customWidth="1"/>
    <col min="513" max="513" width="27" style="1" customWidth="1"/>
    <col min="514" max="514" width="16.125" style="1" customWidth="1"/>
    <col min="515" max="767" width="9" style="1"/>
    <col min="768" max="768" width="15.125" style="1" customWidth="1"/>
    <col min="769" max="769" width="27" style="1" customWidth="1"/>
    <col min="770" max="770" width="16.125" style="1" customWidth="1"/>
    <col min="771" max="1023" width="9" style="1"/>
    <col min="1024" max="1024" width="15.125" style="1" customWidth="1"/>
    <col min="1025" max="1025" width="27" style="1" customWidth="1"/>
    <col min="1026" max="1026" width="16.125" style="1" customWidth="1"/>
    <col min="1027" max="1279" width="9" style="1"/>
    <col min="1280" max="1280" width="15.125" style="1" customWidth="1"/>
    <col min="1281" max="1281" width="27" style="1" customWidth="1"/>
    <col min="1282" max="1282" width="16.125" style="1" customWidth="1"/>
    <col min="1283" max="1535" width="9" style="1"/>
    <col min="1536" max="1536" width="15.125" style="1" customWidth="1"/>
    <col min="1537" max="1537" width="27" style="1" customWidth="1"/>
    <col min="1538" max="1538" width="16.125" style="1" customWidth="1"/>
    <col min="1539" max="1791" width="9" style="1"/>
    <col min="1792" max="1792" width="15.125" style="1" customWidth="1"/>
    <col min="1793" max="1793" width="27" style="1" customWidth="1"/>
    <col min="1794" max="1794" width="16.125" style="1" customWidth="1"/>
    <col min="1795" max="2047" width="9" style="1"/>
    <col min="2048" max="2048" width="15.125" style="1" customWidth="1"/>
    <col min="2049" max="2049" width="27" style="1" customWidth="1"/>
    <col min="2050" max="2050" width="16.125" style="1" customWidth="1"/>
    <col min="2051" max="2303" width="9" style="1"/>
    <col min="2304" max="2304" width="15.125" style="1" customWidth="1"/>
    <col min="2305" max="2305" width="27" style="1" customWidth="1"/>
    <col min="2306" max="2306" width="16.125" style="1" customWidth="1"/>
    <col min="2307" max="2559" width="9" style="1"/>
    <col min="2560" max="2560" width="15.125" style="1" customWidth="1"/>
    <col min="2561" max="2561" width="27" style="1" customWidth="1"/>
    <col min="2562" max="2562" width="16.125" style="1" customWidth="1"/>
    <col min="2563" max="2815" width="9" style="1"/>
    <col min="2816" max="2816" width="15.125" style="1" customWidth="1"/>
    <col min="2817" max="2817" width="27" style="1" customWidth="1"/>
    <col min="2818" max="2818" width="16.125" style="1" customWidth="1"/>
    <col min="2819" max="3071" width="9" style="1"/>
    <col min="3072" max="3072" width="15.125" style="1" customWidth="1"/>
    <col min="3073" max="3073" width="27" style="1" customWidth="1"/>
    <col min="3074" max="3074" width="16.125" style="1" customWidth="1"/>
    <col min="3075" max="3327" width="9" style="1"/>
    <col min="3328" max="3328" width="15.125" style="1" customWidth="1"/>
    <col min="3329" max="3329" width="27" style="1" customWidth="1"/>
    <col min="3330" max="3330" width="16.125" style="1" customWidth="1"/>
    <col min="3331" max="3583" width="9" style="1"/>
    <col min="3584" max="3584" width="15.125" style="1" customWidth="1"/>
    <col min="3585" max="3585" width="27" style="1" customWidth="1"/>
    <col min="3586" max="3586" width="16.125" style="1" customWidth="1"/>
    <col min="3587" max="3839" width="9" style="1"/>
    <col min="3840" max="3840" width="15.125" style="1" customWidth="1"/>
    <col min="3841" max="3841" width="27" style="1" customWidth="1"/>
    <col min="3842" max="3842" width="16.125" style="1" customWidth="1"/>
    <col min="3843" max="4095" width="9" style="1"/>
    <col min="4096" max="4096" width="15.125" style="1" customWidth="1"/>
    <col min="4097" max="4097" width="27" style="1" customWidth="1"/>
    <col min="4098" max="4098" width="16.125" style="1" customWidth="1"/>
    <col min="4099" max="4351" width="9" style="1"/>
    <col min="4352" max="4352" width="15.125" style="1" customWidth="1"/>
    <col min="4353" max="4353" width="27" style="1" customWidth="1"/>
    <col min="4354" max="4354" width="16.125" style="1" customWidth="1"/>
    <col min="4355" max="4607" width="9" style="1"/>
    <col min="4608" max="4608" width="15.125" style="1" customWidth="1"/>
    <col min="4609" max="4609" width="27" style="1" customWidth="1"/>
    <col min="4610" max="4610" width="16.125" style="1" customWidth="1"/>
    <col min="4611" max="4863" width="9" style="1"/>
    <col min="4864" max="4864" width="15.125" style="1" customWidth="1"/>
    <col min="4865" max="4865" width="27" style="1" customWidth="1"/>
    <col min="4866" max="4866" width="16.125" style="1" customWidth="1"/>
    <col min="4867" max="5119" width="9" style="1"/>
    <col min="5120" max="5120" width="15.125" style="1" customWidth="1"/>
    <col min="5121" max="5121" width="27" style="1" customWidth="1"/>
    <col min="5122" max="5122" width="16.125" style="1" customWidth="1"/>
    <col min="5123" max="5375" width="9" style="1"/>
    <col min="5376" max="5376" width="15.125" style="1" customWidth="1"/>
    <col min="5377" max="5377" width="27" style="1" customWidth="1"/>
    <col min="5378" max="5378" width="16.125" style="1" customWidth="1"/>
    <col min="5379" max="5631" width="9" style="1"/>
    <col min="5632" max="5632" width="15.125" style="1" customWidth="1"/>
    <col min="5633" max="5633" width="27" style="1" customWidth="1"/>
    <col min="5634" max="5634" width="16.125" style="1" customWidth="1"/>
    <col min="5635" max="5887" width="9" style="1"/>
    <col min="5888" max="5888" width="15.125" style="1" customWidth="1"/>
    <col min="5889" max="5889" width="27" style="1" customWidth="1"/>
    <col min="5890" max="5890" width="16.125" style="1" customWidth="1"/>
    <col min="5891" max="6143" width="9" style="1"/>
    <col min="6144" max="6144" width="15.125" style="1" customWidth="1"/>
    <col min="6145" max="6145" width="27" style="1" customWidth="1"/>
    <col min="6146" max="6146" width="16.125" style="1" customWidth="1"/>
    <col min="6147" max="6399" width="9" style="1"/>
    <col min="6400" max="6400" width="15.125" style="1" customWidth="1"/>
    <col min="6401" max="6401" width="27" style="1" customWidth="1"/>
    <col min="6402" max="6402" width="16.125" style="1" customWidth="1"/>
    <col min="6403" max="6655" width="9" style="1"/>
    <col min="6656" max="6656" width="15.125" style="1" customWidth="1"/>
    <col min="6657" max="6657" width="27" style="1" customWidth="1"/>
    <col min="6658" max="6658" width="16.125" style="1" customWidth="1"/>
    <col min="6659" max="6911" width="9" style="1"/>
    <col min="6912" max="6912" width="15.125" style="1" customWidth="1"/>
    <col min="6913" max="6913" width="27" style="1" customWidth="1"/>
    <col min="6914" max="6914" width="16.125" style="1" customWidth="1"/>
    <col min="6915" max="7167" width="9" style="1"/>
    <col min="7168" max="7168" width="15.125" style="1" customWidth="1"/>
    <col min="7169" max="7169" width="27" style="1" customWidth="1"/>
    <col min="7170" max="7170" width="16.125" style="1" customWidth="1"/>
    <col min="7171" max="7423" width="9" style="1"/>
    <col min="7424" max="7424" width="15.125" style="1" customWidth="1"/>
    <col min="7425" max="7425" width="27" style="1" customWidth="1"/>
    <col min="7426" max="7426" width="16.125" style="1" customWidth="1"/>
    <col min="7427" max="7679" width="9" style="1"/>
    <col min="7680" max="7680" width="15.125" style="1" customWidth="1"/>
    <col min="7681" max="7681" width="27" style="1" customWidth="1"/>
    <col min="7682" max="7682" width="16.125" style="1" customWidth="1"/>
    <col min="7683" max="7935" width="9" style="1"/>
    <col min="7936" max="7936" width="15.125" style="1" customWidth="1"/>
    <col min="7937" max="7937" width="27" style="1" customWidth="1"/>
    <col min="7938" max="7938" width="16.125" style="1" customWidth="1"/>
    <col min="7939" max="8191" width="9" style="1"/>
    <col min="8192" max="8192" width="15.125" style="1" customWidth="1"/>
    <col min="8193" max="8193" width="27" style="1" customWidth="1"/>
    <col min="8194" max="8194" width="16.125" style="1" customWidth="1"/>
    <col min="8195" max="8447" width="9" style="1"/>
    <col min="8448" max="8448" width="15.125" style="1" customWidth="1"/>
    <col min="8449" max="8449" width="27" style="1" customWidth="1"/>
    <col min="8450" max="8450" width="16.125" style="1" customWidth="1"/>
    <col min="8451" max="8703" width="9" style="1"/>
    <col min="8704" max="8704" width="15.125" style="1" customWidth="1"/>
    <col min="8705" max="8705" width="27" style="1" customWidth="1"/>
    <col min="8706" max="8706" width="16.125" style="1" customWidth="1"/>
    <col min="8707" max="8959" width="9" style="1"/>
    <col min="8960" max="8960" width="15.125" style="1" customWidth="1"/>
    <col min="8961" max="8961" width="27" style="1" customWidth="1"/>
    <col min="8962" max="8962" width="16.125" style="1" customWidth="1"/>
    <col min="8963" max="9215" width="9" style="1"/>
    <col min="9216" max="9216" width="15.125" style="1" customWidth="1"/>
    <col min="9217" max="9217" width="27" style="1" customWidth="1"/>
    <col min="9218" max="9218" width="16.125" style="1" customWidth="1"/>
    <col min="9219" max="9471" width="9" style="1"/>
    <col min="9472" max="9472" width="15.125" style="1" customWidth="1"/>
    <col min="9473" max="9473" width="27" style="1" customWidth="1"/>
    <col min="9474" max="9474" width="16.125" style="1" customWidth="1"/>
    <col min="9475" max="9727" width="9" style="1"/>
    <col min="9728" max="9728" width="15.125" style="1" customWidth="1"/>
    <col min="9729" max="9729" width="27" style="1" customWidth="1"/>
    <col min="9730" max="9730" width="16.125" style="1" customWidth="1"/>
    <col min="9731" max="9983" width="9" style="1"/>
    <col min="9984" max="9984" width="15.125" style="1" customWidth="1"/>
    <col min="9985" max="9985" width="27" style="1" customWidth="1"/>
    <col min="9986" max="9986" width="16.125" style="1" customWidth="1"/>
    <col min="9987" max="10239" width="9" style="1"/>
    <col min="10240" max="10240" width="15.125" style="1" customWidth="1"/>
    <col min="10241" max="10241" width="27" style="1" customWidth="1"/>
    <col min="10242" max="10242" width="16.125" style="1" customWidth="1"/>
    <col min="10243" max="10495" width="9" style="1"/>
    <col min="10496" max="10496" width="15.125" style="1" customWidth="1"/>
    <col min="10497" max="10497" width="27" style="1" customWidth="1"/>
    <col min="10498" max="10498" width="16.125" style="1" customWidth="1"/>
    <col min="10499" max="10751" width="9" style="1"/>
    <col min="10752" max="10752" width="15.125" style="1" customWidth="1"/>
    <col min="10753" max="10753" width="27" style="1" customWidth="1"/>
    <col min="10754" max="10754" width="16.125" style="1" customWidth="1"/>
    <col min="10755" max="11007" width="9" style="1"/>
    <col min="11008" max="11008" width="15.125" style="1" customWidth="1"/>
    <col min="11009" max="11009" width="27" style="1" customWidth="1"/>
    <col min="11010" max="11010" width="16.125" style="1" customWidth="1"/>
    <col min="11011" max="11263" width="9" style="1"/>
    <col min="11264" max="11264" width="15.125" style="1" customWidth="1"/>
    <col min="11265" max="11265" width="27" style="1" customWidth="1"/>
    <col min="11266" max="11266" width="16.125" style="1" customWidth="1"/>
    <col min="11267" max="11519" width="9" style="1"/>
    <col min="11520" max="11520" width="15.125" style="1" customWidth="1"/>
    <col min="11521" max="11521" width="27" style="1" customWidth="1"/>
    <col min="11522" max="11522" width="16.125" style="1" customWidth="1"/>
    <col min="11523" max="11775" width="9" style="1"/>
    <col min="11776" max="11776" width="15.125" style="1" customWidth="1"/>
    <col min="11777" max="11777" width="27" style="1" customWidth="1"/>
    <col min="11778" max="11778" width="16.125" style="1" customWidth="1"/>
    <col min="11779" max="12031" width="9" style="1"/>
    <col min="12032" max="12032" width="15.125" style="1" customWidth="1"/>
    <col min="12033" max="12033" width="27" style="1" customWidth="1"/>
    <col min="12034" max="12034" width="16.125" style="1" customWidth="1"/>
    <col min="12035" max="12287" width="9" style="1"/>
    <col min="12288" max="12288" width="15.125" style="1" customWidth="1"/>
    <col min="12289" max="12289" width="27" style="1" customWidth="1"/>
    <col min="12290" max="12290" width="16.125" style="1" customWidth="1"/>
    <col min="12291" max="12543" width="9" style="1"/>
    <col min="12544" max="12544" width="15.125" style="1" customWidth="1"/>
    <col min="12545" max="12545" width="27" style="1" customWidth="1"/>
    <col min="12546" max="12546" width="16.125" style="1" customWidth="1"/>
    <col min="12547" max="12799" width="9" style="1"/>
    <col min="12800" max="12800" width="15.125" style="1" customWidth="1"/>
    <col min="12801" max="12801" width="27" style="1" customWidth="1"/>
    <col min="12802" max="12802" width="16.125" style="1" customWidth="1"/>
    <col min="12803" max="13055" width="9" style="1"/>
    <col min="13056" max="13056" width="15.125" style="1" customWidth="1"/>
    <col min="13057" max="13057" width="27" style="1" customWidth="1"/>
    <col min="13058" max="13058" width="16.125" style="1" customWidth="1"/>
    <col min="13059" max="13311" width="9" style="1"/>
    <col min="13312" max="13312" width="15.125" style="1" customWidth="1"/>
    <col min="13313" max="13313" width="27" style="1" customWidth="1"/>
    <col min="13314" max="13314" width="16.125" style="1" customWidth="1"/>
    <col min="13315" max="13567" width="9" style="1"/>
    <col min="13568" max="13568" width="15.125" style="1" customWidth="1"/>
    <col min="13569" max="13569" width="27" style="1" customWidth="1"/>
    <col min="13570" max="13570" width="16.125" style="1" customWidth="1"/>
    <col min="13571" max="13823" width="9" style="1"/>
    <col min="13824" max="13824" width="15.125" style="1" customWidth="1"/>
    <col min="13825" max="13825" width="27" style="1" customWidth="1"/>
    <col min="13826" max="13826" width="16.125" style="1" customWidth="1"/>
    <col min="13827" max="14079" width="9" style="1"/>
    <col min="14080" max="14080" width="15.125" style="1" customWidth="1"/>
    <col min="14081" max="14081" width="27" style="1" customWidth="1"/>
    <col min="14082" max="14082" width="16.125" style="1" customWidth="1"/>
    <col min="14083" max="14335" width="9" style="1"/>
    <col min="14336" max="14336" width="15.125" style="1" customWidth="1"/>
    <col min="14337" max="14337" width="27" style="1" customWidth="1"/>
    <col min="14338" max="14338" width="16.125" style="1" customWidth="1"/>
    <col min="14339" max="14591" width="9" style="1"/>
    <col min="14592" max="14592" width="15.125" style="1" customWidth="1"/>
    <col min="14593" max="14593" width="27" style="1" customWidth="1"/>
    <col min="14594" max="14594" width="16.125" style="1" customWidth="1"/>
    <col min="14595" max="14847" width="9" style="1"/>
    <col min="14848" max="14848" width="15.125" style="1" customWidth="1"/>
    <col min="14849" max="14849" width="27" style="1" customWidth="1"/>
    <col min="14850" max="14850" width="16.125" style="1" customWidth="1"/>
    <col min="14851" max="15103" width="9" style="1"/>
    <col min="15104" max="15104" width="15.125" style="1" customWidth="1"/>
    <col min="15105" max="15105" width="27" style="1" customWidth="1"/>
    <col min="15106" max="15106" width="16.125" style="1" customWidth="1"/>
    <col min="15107" max="15359" width="9" style="1"/>
    <col min="15360" max="15360" width="15.125" style="1" customWidth="1"/>
    <col min="15361" max="15361" width="27" style="1" customWidth="1"/>
    <col min="15362" max="15362" width="16.125" style="1" customWidth="1"/>
    <col min="15363" max="15615" width="9" style="1"/>
    <col min="15616" max="15616" width="15.125" style="1" customWidth="1"/>
    <col min="15617" max="15617" width="27" style="1" customWidth="1"/>
    <col min="15618" max="15618" width="16.125" style="1" customWidth="1"/>
    <col min="15619" max="15871" width="9" style="1"/>
    <col min="15872" max="15872" width="15.125" style="1" customWidth="1"/>
    <col min="15873" max="15873" width="27" style="1" customWidth="1"/>
    <col min="15874" max="15874" width="16.125" style="1" customWidth="1"/>
    <col min="15875" max="16127" width="9" style="1"/>
    <col min="16128" max="16128" width="15.125" style="1" customWidth="1"/>
    <col min="16129" max="16129" width="27" style="1" customWidth="1"/>
    <col min="16130" max="16130" width="16.125" style="1" customWidth="1"/>
    <col min="16131" max="16384" width="9" style="1"/>
  </cols>
  <sheetData>
    <row r="1" spans="1:2">
      <c r="A1" s="16" t="s">
        <v>5649</v>
      </c>
      <c r="B1" s="16" t="s">
        <v>5517</v>
      </c>
    </row>
    <row r="2" spans="1:2" ht="14.25">
      <c r="A2" s="17" t="s">
        <v>1431</v>
      </c>
      <c r="B2" s="17" t="s">
        <v>1432</v>
      </c>
    </row>
    <row r="3" spans="1:2" ht="14.25">
      <c r="A3" s="17" t="s">
        <v>1433</v>
      </c>
      <c r="B3" s="17" t="s">
        <v>1434</v>
      </c>
    </row>
    <row r="4" spans="1:2" ht="14.25">
      <c r="A4" s="17" t="s">
        <v>1435</v>
      </c>
      <c r="B4" s="17" t="s">
        <v>1436</v>
      </c>
    </row>
    <row r="5" spans="1:2" ht="14.25">
      <c r="A5" s="17" t="s">
        <v>1437</v>
      </c>
      <c r="B5" s="17" t="s">
        <v>1438</v>
      </c>
    </row>
    <row r="6" spans="1:2" ht="14.25">
      <c r="A6" s="17" t="s">
        <v>1439</v>
      </c>
      <c r="B6" s="17" t="s">
        <v>1440</v>
      </c>
    </row>
    <row r="7" spans="1:2" ht="14.25">
      <c r="A7" s="17" t="s">
        <v>1441</v>
      </c>
      <c r="B7" s="17" t="s">
        <v>1442</v>
      </c>
    </row>
    <row r="8" spans="1:2" ht="14.25">
      <c r="A8" s="17" t="s">
        <v>1443</v>
      </c>
      <c r="B8" s="17" t="s">
        <v>1444</v>
      </c>
    </row>
    <row r="9" spans="1:2" ht="14.25">
      <c r="A9" s="17" t="s">
        <v>1445</v>
      </c>
      <c r="B9" s="17" t="s">
        <v>1446</v>
      </c>
    </row>
    <row r="10" spans="1:2" ht="14.25">
      <c r="A10" s="17" t="s">
        <v>1447</v>
      </c>
      <c r="B10" s="17" t="s">
        <v>1448</v>
      </c>
    </row>
    <row r="11" spans="1:2" ht="14.25">
      <c r="A11" s="17" t="s">
        <v>1449</v>
      </c>
      <c r="B11" s="17" t="s">
        <v>1450</v>
      </c>
    </row>
    <row r="12" spans="1:2" ht="14.25">
      <c r="A12" s="17" t="s">
        <v>1451</v>
      </c>
      <c r="B12" s="17" t="s">
        <v>1452</v>
      </c>
    </row>
    <row r="13" spans="1:2" ht="14.25">
      <c r="A13" s="17" t="s">
        <v>1453</v>
      </c>
      <c r="B13" s="17" t="s">
        <v>1454</v>
      </c>
    </row>
    <row r="14" spans="1:2" ht="14.25">
      <c r="A14" s="17" t="s">
        <v>1455</v>
      </c>
      <c r="B14" s="17" t="s">
        <v>1456</v>
      </c>
    </row>
    <row r="15" spans="1:2" ht="14.25">
      <c r="A15" s="17" t="s">
        <v>1457</v>
      </c>
      <c r="B15" s="17" t="s">
        <v>1458</v>
      </c>
    </row>
    <row r="16" spans="1:2" ht="14.25">
      <c r="A16" s="17" t="s">
        <v>1459</v>
      </c>
      <c r="B16" s="17" t="s">
        <v>1460</v>
      </c>
    </row>
    <row r="17" spans="1:2" ht="14.25">
      <c r="A17" s="17" t="s">
        <v>1461</v>
      </c>
      <c r="B17" s="18" t="s">
        <v>1462</v>
      </c>
    </row>
    <row r="18" spans="1:2" ht="14.25">
      <c r="A18" s="17" t="s">
        <v>1463</v>
      </c>
      <c r="B18" s="17" t="s">
        <v>1464</v>
      </c>
    </row>
    <row r="19" spans="1:2" ht="14.25">
      <c r="A19" s="17" t="s">
        <v>1465</v>
      </c>
      <c r="B19" s="17" t="s">
        <v>1466</v>
      </c>
    </row>
    <row r="20" spans="1:2" ht="14.25">
      <c r="A20" s="17" t="s">
        <v>1467</v>
      </c>
      <c r="B20" s="17" t="s">
        <v>1468</v>
      </c>
    </row>
    <row r="21" spans="1:2" ht="14.25">
      <c r="A21" s="17" t="s">
        <v>1469</v>
      </c>
      <c r="B21" s="17" t="s">
        <v>1470</v>
      </c>
    </row>
    <row r="22" spans="1:2" ht="14.25">
      <c r="A22" s="17" t="s">
        <v>1471</v>
      </c>
      <c r="B22" s="18" t="s">
        <v>1472</v>
      </c>
    </row>
    <row r="23" spans="1:2" ht="14.25">
      <c r="A23" s="17" t="s">
        <v>1473</v>
      </c>
      <c r="B23" s="17" t="s">
        <v>1474</v>
      </c>
    </row>
    <row r="24" spans="1:2" ht="14.25">
      <c r="A24" s="17" t="s">
        <v>1475</v>
      </c>
      <c r="B24" s="17" t="s">
        <v>1476</v>
      </c>
    </row>
    <row r="25" spans="1:2" ht="14.25">
      <c r="A25" s="17" t="s">
        <v>1477</v>
      </c>
      <c r="B25" s="18" t="s">
        <v>1478</v>
      </c>
    </row>
    <row r="26" spans="1:2" ht="14.25">
      <c r="A26" s="17" t="s">
        <v>1479</v>
      </c>
      <c r="B26" s="17" t="s">
        <v>1480</v>
      </c>
    </row>
    <row r="27" spans="1:2" ht="14.25">
      <c r="A27" s="17" t="s">
        <v>1481</v>
      </c>
      <c r="B27" s="17" t="s">
        <v>1482</v>
      </c>
    </row>
    <row r="28" spans="1:2" ht="14.25">
      <c r="A28" s="17" t="s">
        <v>1483</v>
      </c>
      <c r="B28" s="17" t="s">
        <v>1484</v>
      </c>
    </row>
    <row r="29" spans="1:2" ht="14.25">
      <c r="A29" s="17" t="s">
        <v>1485</v>
      </c>
      <c r="B29" s="18" t="s">
        <v>1486</v>
      </c>
    </row>
    <row r="30" spans="1:2" ht="14.25">
      <c r="A30" s="17" t="s">
        <v>1487</v>
      </c>
      <c r="B30" s="17" t="s">
        <v>1488</v>
      </c>
    </row>
    <row r="31" spans="1:2" ht="14.25">
      <c r="A31" s="17" t="s">
        <v>1489</v>
      </c>
      <c r="B31" s="17" t="s">
        <v>1490</v>
      </c>
    </row>
    <row r="32" spans="1:2" ht="14.25">
      <c r="A32" s="17" t="s">
        <v>1491</v>
      </c>
      <c r="B32" s="18" t="s">
        <v>1492</v>
      </c>
    </row>
    <row r="33" spans="1:2" ht="14.25">
      <c r="A33" s="17" t="s">
        <v>1493</v>
      </c>
      <c r="B33" s="18" t="s">
        <v>1494</v>
      </c>
    </row>
    <row r="34" spans="1:2" ht="14.25">
      <c r="A34" s="17" t="s">
        <v>1495</v>
      </c>
      <c r="B34" s="18" t="s">
        <v>1496</v>
      </c>
    </row>
  </sheetData>
  <sheetProtection password="E6ED" sheet="1" objects="1" scenarios="1"/>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专利</vt:lpstr>
      <vt:lpstr>计算机软件</vt:lpstr>
      <vt:lpstr>境外商标</vt:lpstr>
      <vt:lpstr>知识产权代理机构</vt:lpstr>
      <vt:lpstr>银行编号</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2017-03-03T08:26:09Z</dcterms:modified>
</cp:coreProperties>
</file>